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ona.khomenko\Desktop\робота\"/>
    </mc:Choice>
  </mc:AlternateContent>
  <bookViews>
    <workbookView xWindow="0" yWindow="0" windowWidth="27315" windowHeight="8520"/>
  </bookViews>
  <sheets>
    <sheet name="видатки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A50">[1]Пер!$N$34</definedName>
    <definedName name="____________A51">[1]Пер!$N$33</definedName>
    <definedName name="____________HAV80" localSheetId="0">#REF!</definedName>
    <definedName name="____________HAV80">#REF!</definedName>
    <definedName name="____________mes09" localSheetId="0">#REF!</definedName>
    <definedName name="____________mes09">#REF!</definedName>
    <definedName name="____________Mes1" localSheetId="0">#REF!</definedName>
    <definedName name="____________Mes1">#REF!</definedName>
    <definedName name="____________Mes2" localSheetId="0">#REF!</definedName>
    <definedName name="____________Mes2">#REF!</definedName>
    <definedName name="____________NS80" localSheetId="0">#REF!</definedName>
    <definedName name="____________NS80">#REF!</definedName>
    <definedName name="____________PCH3" localSheetId="0">#REF!</definedName>
    <definedName name="____________PCH3">#REF!</definedName>
    <definedName name="____________PV3" localSheetId="0">#REF!</definedName>
    <definedName name="____________PV3">#REF!</definedName>
    <definedName name="___________A50">[2]Пер!$N$34</definedName>
    <definedName name="___________A51">[2]Пер!$N$33</definedName>
    <definedName name="___________HAV80" localSheetId="0">#REF!</definedName>
    <definedName name="___________HAV80">#REF!</definedName>
    <definedName name="___________mes09" localSheetId="0">#REF!</definedName>
    <definedName name="___________mes09">#REF!</definedName>
    <definedName name="___________Mes1" localSheetId="0">#REF!</definedName>
    <definedName name="___________Mes1">#REF!</definedName>
    <definedName name="___________Mes2" localSheetId="0">#REF!</definedName>
    <definedName name="___________Mes2">#REF!</definedName>
    <definedName name="___________NS80" localSheetId="0">#REF!</definedName>
    <definedName name="___________NS80">#REF!</definedName>
    <definedName name="___________PCH3" localSheetId="0">#REF!</definedName>
    <definedName name="___________PCH3">#REF!</definedName>
    <definedName name="___________PV3" localSheetId="0">#REF!</definedName>
    <definedName name="___________PV3">#REF!</definedName>
    <definedName name="__________A50">[2]Пер!$N$34</definedName>
    <definedName name="__________A51">[2]Пер!$N$33</definedName>
    <definedName name="__________HAV80" localSheetId="0">#REF!</definedName>
    <definedName name="__________HAV80">#REF!</definedName>
    <definedName name="__________mes09" localSheetId="0">#REF!</definedName>
    <definedName name="__________mes09">#REF!</definedName>
    <definedName name="__________Mes1" localSheetId="0">#REF!</definedName>
    <definedName name="__________Mes1">#REF!</definedName>
    <definedName name="__________Mes2" localSheetId="0">#REF!</definedName>
    <definedName name="__________Mes2">#REF!</definedName>
    <definedName name="__________NS80" localSheetId="0">#REF!</definedName>
    <definedName name="__________NS80">#REF!</definedName>
    <definedName name="__________PCH3" localSheetId="0">#REF!</definedName>
    <definedName name="__________PCH3">#REF!</definedName>
    <definedName name="__________PV3" localSheetId="0">#REF!</definedName>
    <definedName name="__________PV3">#REF!</definedName>
    <definedName name="_________A50">[3]Пер!$N$34</definedName>
    <definedName name="_________A51">[3]Пер!$N$33</definedName>
    <definedName name="_________HAV80" localSheetId="0">#REF!</definedName>
    <definedName name="_________HAV80">#REF!</definedName>
    <definedName name="_________mes09" localSheetId="0">#REF!</definedName>
    <definedName name="_________mes09">#REF!</definedName>
    <definedName name="_________Mes1" localSheetId="0">#REF!</definedName>
    <definedName name="_________Mes1">#REF!</definedName>
    <definedName name="_________Mes2" localSheetId="0">#REF!</definedName>
    <definedName name="_________Mes2">#REF!</definedName>
    <definedName name="_________NS80" localSheetId="0">#REF!</definedName>
    <definedName name="_________NS80">#REF!</definedName>
    <definedName name="_________PCH3" localSheetId="0">#REF!</definedName>
    <definedName name="_________PCH3">#REF!</definedName>
    <definedName name="_________PV3" localSheetId="0">#REF!</definedName>
    <definedName name="_________PV3">#REF!</definedName>
    <definedName name="________A50">[3]Пер!$N$34</definedName>
    <definedName name="________A51">[3]Пер!$N$33</definedName>
    <definedName name="________HAV80" localSheetId="0">#REF!</definedName>
    <definedName name="________HAV80">#REF!</definedName>
    <definedName name="________mes09" localSheetId="0">#REF!</definedName>
    <definedName name="________mes09">#REF!</definedName>
    <definedName name="________Mes1" localSheetId="0">#REF!</definedName>
    <definedName name="________Mes1">#REF!</definedName>
    <definedName name="________Mes2" localSheetId="0">#REF!</definedName>
    <definedName name="________Mes2">#REF!</definedName>
    <definedName name="________NS80" localSheetId="0">#REF!</definedName>
    <definedName name="________NS80">#REF!</definedName>
    <definedName name="________PCH3" localSheetId="0">#REF!</definedName>
    <definedName name="________PCH3">#REF!</definedName>
    <definedName name="________PV3" localSheetId="0">#REF!</definedName>
    <definedName name="________PV3">#REF!</definedName>
    <definedName name="_______A50">[3]Пер!$N$34</definedName>
    <definedName name="_______A51">[3]Пер!$N$33</definedName>
    <definedName name="_______HAV80" localSheetId="0">#REF!</definedName>
    <definedName name="_______HAV80">#REF!</definedName>
    <definedName name="_______mes09" localSheetId="0">#REF!</definedName>
    <definedName name="_______mes09">#REF!</definedName>
    <definedName name="_______Mes1" localSheetId="0">#REF!</definedName>
    <definedName name="_______Mes1">#REF!</definedName>
    <definedName name="_______Mes2" localSheetId="0">#REF!</definedName>
    <definedName name="_______Mes2">#REF!</definedName>
    <definedName name="_______NS80" localSheetId="0">#REF!</definedName>
    <definedName name="_______NS80">#REF!</definedName>
    <definedName name="_______PCH3" localSheetId="0">#REF!</definedName>
    <definedName name="_______PCH3">#REF!</definedName>
    <definedName name="_______PV3" localSheetId="0">#REF!</definedName>
    <definedName name="_______PV3">#REF!</definedName>
    <definedName name="______A50">[3]Пер!$N$34</definedName>
    <definedName name="______A51">[3]Пер!$N$33</definedName>
    <definedName name="______HAV80" localSheetId="0">#REF!</definedName>
    <definedName name="______HAV80">#REF!</definedName>
    <definedName name="______mes09" localSheetId="0">#REF!</definedName>
    <definedName name="______mes09">#REF!</definedName>
    <definedName name="______Mes1" localSheetId="0">#REF!</definedName>
    <definedName name="______Mes1">#REF!</definedName>
    <definedName name="______Mes2" localSheetId="0">#REF!</definedName>
    <definedName name="______Mes2">#REF!</definedName>
    <definedName name="______NS80" localSheetId="0">#REF!</definedName>
    <definedName name="______NS80">#REF!</definedName>
    <definedName name="______PCH3" localSheetId="0">#REF!</definedName>
    <definedName name="______PCH3">#REF!</definedName>
    <definedName name="______PV3" localSheetId="0">#REF!</definedName>
    <definedName name="______PV3">#REF!</definedName>
    <definedName name="_____A50">[3]Пер!$N$34</definedName>
    <definedName name="_____A51">[3]Пер!$N$33</definedName>
    <definedName name="_____d2" localSheetId="0">#REF!</definedName>
    <definedName name="_____d2">#REF!</definedName>
    <definedName name="_____dod44">[3]Пер!$N$34</definedName>
    <definedName name="_____HAV80" localSheetId="0">#REF!</definedName>
    <definedName name="_____HAV80">#REF!</definedName>
    <definedName name="_____mes09" localSheetId="0">#REF!</definedName>
    <definedName name="_____mes09">#REF!</definedName>
    <definedName name="_____Mes1" localSheetId="0">#REF!</definedName>
    <definedName name="_____Mes1">#REF!</definedName>
    <definedName name="_____Mes2" localSheetId="0">#REF!</definedName>
    <definedName name="_____Mes2">#REF!</definedName>
    <definedName name="_____NS80" localSheetId="0">#REF!</definedName>
    <definedName name="_____NS80">#REF!</definedName>
    <definedName name="_____PCH3" localSheetId="0">#REF!</definedName>
    <definedName name="_____PCH3">#REF!</definedName>
    <definedName name="_____PV3" localSheetId="0">#REF!</definedName>
    <definedName name="_____PV3">#REF!</definedName>
    <definedName name="____A50">[3]Пер!$N$34</definedName>
    <definedName name="____A51">[3]Пер!$N$33</definedName>
    <definedName name="____d2" localSheetId="0">#REF!</definedName>
    <definedName name="____d2">#REF!</definedName>
    <definedName name="____dod44">[3]Пер!$N$34</definedName>
    <definedName name="____HAV80" localSheetId="0">#REF!</definedName>
    <definedName name="____HAV80">#REF!</definedName>
    <definedName name="____mes09" localSheetId="0">#REF!</definedName>
    <definedName name="____mes09">#REF!</definedName>
    <definedName name="____Mes1" localSheetId="0">#REF!</definedName>
    <definedName name="____Mes1">#REF!</definedName>
    <definedName name="____Mes2" localSheetId="0">#REF!</definedName>
    <definedName name="____Mes2">#REF!</definedName>
    <definedName name="____NS80" localSheetId="0">#REF!</definedName>
    <definedName name="____NS80">#REF!</definedName>
    <definedName name="____PCH3" localSheetId="0">#REF!</definedName>
    <definedName name="____PCH3">#REF!</definedName>
    <definedName name="____PV3" localSheetId="0">#REF!</definedName>
    <definedName name="____PV3">#REF!</definedName>
    <definedName name="___A50">[4]Пер!$N$34</definedName>
    <definedName name="___A51">[4]Пер!$N$33</definedName>
    <definedName name="___d2" localSheetId="0">#REF!</definedName>
    <definedName name="___d2">#REF!</definedName>
    <definedName name="___dod4">[3]Пер!$N$34</definedName>
    <definedName name="___dod44">[3]Пер!$N$34</definedName>
    <definedName name="___HAV80" localSheetId="0">#REF!</definedName>
    <definedName name="___HAV80">#REF!</definedName>
    <definedName name="___mes09" localSheetId="0">#REF!</definedName>
    <definedName name="___mes09">#REF!</definedName>
    <definedName name="___Mes1" localSheetId="0">#REF!</definedName>
    <definedName name="___Mes1">#REF!</definedName>
    <definedName name="___Mes2" localSheetId="0">#REF!</definedName>
    <definedName name="___Mes2">#REF!</definedName>
    <definedName name="___NS80" localSheetId="0">#REF!</definedName>
    <definedName name="___NS80">#REF!</definedName>
    <definedName name="___PCH3" localSheetId="0">#REF!</definedName>
    <definedName name="___PCH3">#REF!</definedName>
    <definedName name="___PV3" localSheetId="0">#REF!</definedName>
    <definedName name="___PV3">#REF!</definedName>
    <definedName name="___T110100">'[5]110100:240603'!$R$8</definedName>
    <definedName name="__A50">[6]Пер!$N$34</definedName>
    <definedName name="__A51">[6]Пер!$N$33</definedName>
    <definedName name="__d2" localSheetId="0">#REF!</definedName>
    <definedName name="__d2">#REF!</definedName>
    <definedName name="__dod4">[3]Пер!$N$34</definedName>
    <definedName name="__dod44">[3]Пер!$N$34</definedName>
    <definedName name="__HAV80" localSheetId="0">#REF!</definedName>
    <definedName name="__HAV80">#REF!</definedName>
    <definedName name="__mes09" localSheetId="0">#REF!</definedName>
    <definedName name="__mes09">#REF!</definedName>
    <definedName name="__Mes1" localSheetId="0">#REF!</definedName>
    <definedName name="__Mes1">#REF!</definedName>
    <definedName name="__Mes2" localSheetId="0">#REF!</definedName>
    <definedName name="__Mes2">#REF!</definedName>
    <definedName name="__NS80" localSheetId="0">#REF!</definedName>
    <definedName name="__NS80">#REF!</definedName>
    <definedName name="__PCH3" localSheetId="0">#REF!</definedName>
    <definedName name="__PCH3">#REF!</definedName>
    <definedName name="__PV3" localSheetId="0">#REF!</definedName>
    <definedName name="__PV3">#REF!</definedName>
    <definedName name="__T110100">'[5]110100:240603'!$R$8</definedName>
    <definedName name="_123" localSheetId="0">#REF!</definedName>
    <definedName name="_123">#REF!</definedName>
    <definedName name="_A50">[6]Пер!$N$34</definedName>
    <definedName name="_A51">[6]Пер!$N$33</definedName>
    <definedName name="_d2" localSheetId="0">#REF!</definedName>
    <definedName name="_d2">#REF!</definedName>
    <definedName name="_dod4">[3]Пер!$N$34</definedName>
    <definedName name="_dod44">[3]Пер!$N$34</definedName>
    <definedName name="_FilterDatabase" localSheetId="0" hidden="1">#REF!</definedName>
    <definedName name="_FilterDatabase" hidden="1">#REF!</definedName>
    <definedName name="_HAV80" localSheetId="0">#REF!</definedName>
    <definedName name="_HAV80">#REF!</definedName>
    <definedName name="_mes09" localSheetId="0">#REF!</definedName>
    <definedName name="_mes09">#REF!</definedName>
    <definedName name="_Mes1" localSheetId="0">#REF!</definedName>
    <definedName name="_Mes1">#REF!</definedName>
    <definedName name="_Mes2" localSheetId="0">#REF!</definedName>
    <definedName name="_Mes2">#REF!</definedName>
    <definedName name="_NS80" localSheetId="0">#REF!</definedName>
    <definedName name="_NS80">#REF!</definedName>
    <definedName name="_PCH3" localSheetId="0">#REF!</definedName>
    <definedName name="_PCH3">#REF!</definedName>
    <definedName name="_PV3" localSheetId="0">#REF!</definedName>
    <definedName name="_PV3">#REF!</definedName>
    <definedName name="_T110100">'[5]110100:240603'!$R$8</definedName>
    <definedName name="_xlnm._FilterDatabase" localSheetId="0" hidden="1">видатки!#REF!</definedName>
    <definedName name="_xlnm._FilterDatabase" hidden="1">#N/A</definedName>
    <definedName name="add" localSheetId="0">#REF!</definedName>
    <definedName name="add">#REF!</definedName>
    <definedName name="AVT" localSheetId="0">#REF!</definedName>
    <definedName name="AVT">#REF!</definedName>
    <definedName name="BEC" localSheetId="0">#REF!</definedName>
    <definedName name="BEC">#REF!</definedName>
    <definedName name="DKS" localSheetId="0">#REF!</definedName>
    <definedName name="DKS">#REF!</definedName>
    <definedName name="dod" localSheetId="0">#REF!</definedName>
    <definedName name="dod">#REF!</definedName>
    <definedName name="dod_4" localSheetId="0">#REF!</definedName>
    <definedName name="dod_4">#REF!</definedName>
    <definedName name="dodat1">[3]Пер!$N$33</definedName>
    <definedName name="dodik" localSheetId="0">#REF!</definedName>
    <definedName name="dodik">#REF!</definedName>
    <definedName name="DON1KC" localSheetId="0">#REF!</definedName>
    <definedName name="DON1KC">#REF!</definedName>
    <definedName name="Dt" localSheetId="0">#REF!</definedName>
    <definedName name="Dt">#REF!</definedName>
    <definedName name="fg" localSheetId="0">#REF!</definedName>
    <definedName name="fg">#REF!</definedName>
    <definedName name="HAVSTJAG" localSheetId="0">#REF!</definedName>
    <definedName name="HAVSTJAG">#REF!</definedName>
    <definedName name="hg" localSheetId="0">#REF!</definedName>
    <definedName name="hg">#REF!</definedName>
    <definedName name="hhhh" localSheetId="0">#REF!</definedName>
    <definedName name="hhhh">#REF!</definedName>
    <definedName name="HKC" localSheetId="0">#REF!</definedName>
    <definedName name="HKC">#REF!</definedName>
    <definedName name="HSKC" localSheetId="0">#REF!</definedName>
    <definedName name="HSKC">#REF!</definedName>
    <definedName name="jhjhjhj" localSheetId="0">#REF!</definedName>
    <definedName name="jhjhjhj">#REF!</definedName>
    <definedName name="kj" localSheetId="0">#REF!</definedName>
    <definedName name="kj">#REF!</definedName>
    <definedName name="M">[3]Пер!$N$34</definedName>
    <definedName name="Mes" localSheetId="0">#REF!</definedName>
    <definedName name="Mes">#REF!</definedName>
    <definedName name="Mes_Txt" localSheetId="0">#REF!</definedName>
    <definedName name="Mes_Txt">#REF!</definedName>
    <definedName name="Mes_Txt2" localSheetId="0">#REF!</definedName>
    <definedName name="Mes_Txt2">#REF!</definedName>
    <definedName name="MTS">[7]Пер!$N$33</definedName>
    <definedName name="MTS_Txt" localSheetId="0">#REF!</definedName>
    <definedName name="MTS_Txt">#REF!</definedName>
    <definedName name="N">[3]Пер!$N$33</definedName>
    <definedName name="NAVDON" localSheetId="0">#REF!</definedName>
    <definedName name="NAVDON">#REF!</definedName>
    <definedName name="NDO" localSheetId="0">#REF!</definedName>
    <definedName name="NDO">#REF!</definedName>
    <definedName name="NK" localSheetId="0">#REF!</definedName>
    <definedName name="NK">#REF!</definedName>
    <definedName name="NKS" localSheetId="0">#REF!</definedName>
    <definedName name="NKS">#REF!</definedName>
    <definedName name="NST" localSheetId="0">#REF!</definedName>
    <definedName name="NST">#REF!</definedName>
    <definedName name="NSTS" localSheetId="0">#REF!</definedName>
    <definedName name="NSTS">#REF!</definedName>
    <definedName name="Obl_Reg">[8]reg!$B$1:$N$541</definedName>
    <definedName name="oblastja" localSheetId="0">#REF!</definedName>
    <definedName name="oblastja">#REF!</definedName>
    <definedName name="plat123_Запрос" localSheetId="0">#REF!</definedName>
    <definedName name="plat123_Запрос">#REF!</definedName>
    <definedName name="platniki" localSheetId="0">#REF!</definedName>
    <definedName name="platniki">#REF!</definedName>
    <definedName name="qqqq" localSheetId="0">#REF!</definedName>
    <definedName name="qqqq">#REF!</definedName>
    <definedName name="Recover">[9]Macro1!$A$168</definedName>
    <definedName name="RR_Txt" localSheetId="0">#REF!</definedName>
    <definedName name="RR_Txt">#REF!</definedName>
    <definedName name="TableName">"Dummy"</definedName>
    <definedName name="user">[3]Пер!$N$34</definedName>
    <definedName name="user1">[3]Пер!$N$33</definedName>
    <definedName name="zloch" localSheetId="0">#REF!</definedName>
    <definedName name="zloch">#REF!</definedName>
    <definedName name="ZmUpl" localSheetId="0">#REF!</definedName>
    <definedName name="ZmUpl">#REF!</definedName>
    <definedName name="_xlnm.Database" localSheetId="0">#REF!</definedName>
    <definedName name="_xlnm.Database">#REF!</definedName>
    <definedName name="Банк">'[10]Начни с меня'!$J$9</definedName>
    <definedName name="Банк_день">'[10]Начни с меня'!$F$9</definedName>
    <definedName name="Банк_день_березень">'[10]Начни с меня'!$F$12</definedName>
    <definedName name="Банк_день_вересень">'[10]Начни с меня'!$F$18</definedName>
    <definedName name="Банк_день_грудень">'[10]Начни с меня'!$F$21</definedName>
    <definedName name="Банк_день_жовтень">'[10]Начни с меня'!$F$19</definedName>
    <definedName name="Банк_день_квітень">'[10]Начни с меня'!$F$13</definedName>
    <definedName name="Банк_день_липень">'[10]Начни с меня'!$F$16</definedName>
    <definedName name="Банк_день_листопад">'[10]Начни с меня'!$F$20</definedName>
    <definedName name="Банк_день_лютий">'[10]Начни с меня'!$F$11</definedName>
    <definedName name="Банк_день_серпень">'[10]Начни с меня'!$F$17</definedName>
    <definedName name="Банк_день_січень">'[10]Начни с меня'!$F$10</definedName>
    <definedName name="Банк_день_травень">'[10]Начни с меня'!$F$14</definedName>
    <definedName name="Банк_день_червень">'[10]Начни с меня'!$F$15</definedName>
    <definedName name="Банк_рік">'[10]Начни с меня'!$D$9</definedName>
    <definedName name="банку">'[11]Начни с меня'!$F$16</definedName>
    <definedName name="БББ" localSheetId="0">#REF!</definedName>
    <definedName name="БББ">#REF!</definedName>
    <definedName name="В" localSheetId="0">#REF!</definedName>
    <definedName name="В">#REF!</definedName>
    <definedName name="вв">'[12]основная(1)'!$B$4:$F$6</definedName>
    <definedName name="ГПР" localSheetId="0">#REF!</definedName>
    <definedName name="ГПР">#REF!</definedName>
    <definedName name="график" localSheetId="0">#REF!</definedName>
    <definedName name="график">#REF!</definedName>
    <definedName name="Дата">[13]ЗДМмісяць!$C$2</definedName>
    <definedName name="ДБ_живі_рік">[14]ИсхОбл!$J$9:$J$35</definedName>
    <definedName name="ДБ_прогн_рік_дата">[14]ИсхОбл!$H$9:$H$35</definedName>
    <definedName name="ДБ_факт_рік">[15]ЗДМРік!$I$9:$I$35</definedName>
    <definedName name="дб1" localSheetId="0">#REF!</definedName>
    <definedName name="дб1">#REF!</definedName>
    <definedName name="ДБпл_живі_міс" localSheetId="0">#REF!</definedName>
    <definedName name="ДБпл_живі_міс">#REF!</definedName>
    <definedName name="ДБпл_живі_рік" localSheetId="0">#REF!</definedName>
    <definedName name="ДБпл_живі_рік">#REF!</definedName>
    <definedName name="ДБпл_прогн_міс_дата" localSheetId="0">#REF!</definedName>
    <definedName name="ДБпл_прогн_міс_дата">#REF!</definedName>
    <definedName name="ДБпл_прогн_рік_дата" localSheetId="0">#REF!</definedName>
    <definedName name="ДБпл_прогн_рік_дата">#REF!</definedName>
    <definedName name="ДБпл_факт_міс" localSheetId="0">#REF!</definedName>
    <definedName name="ДБпл_факт_міс">#REF!</definedName>
    <definedName name="ДБпл_факт_рік" localSheetId="0">#REF!</definedName>
    <definedName name="ДБпл_факт_рік">#REF!</definedName>
    <definedName name="ддд" localSheetId="0" hidden="1">#REF!</definedName>
    <definedName name="ддд" hidden="1">#REF!</definedName>
    <definedName name="День">[13]ЗДМмісяць!$G$1</definedName>
    <definedName name="довидка" localSheetId="0">#REF!</definedName>
    <definedName name="довидка">#REF!</definedName>
    <definedName name="дод_СПД" localSheetId="0">#REF!</definedName>
    <definedName name="дод_СПД">#REF!</definedName>
    <definedName name="Друк">'[10]Начни с меня'!$C$23</definedName>
    <definedName name="_xlnm.Print_Titles" localSheetId="0">видатки!$7:$8</definedName>
    <definedName name="_xlnm.Print_Titles">#REF!</definedName>
    <definedName name="ЗБ_живі_рік">[14]ИсхОбл!$F$9:$F$35</definedName>
    <definedName name="ЗБ_прогн_рік_дата">[14]ИсхОбл!$D$9:$D$35</definedName>
    <definedName name="ЗБ_факт_рік">[15]ЗДМРік!$E$9:$E$35</definedName>
    <definedName name="І" localSheetId="0">#REF!</definedName>
    <definedName name="І">#REF!</definedName>
    <definedName name="мінфін" localSheetId="0">#REF!</definedName>
    <definedName name="мінфін">#REF!</definedName>
    <definedName name="Місяць1">'[10]Начни с меня'!$C$9</definedName>
    <definedName name="Місяць2">'[10]Начни с меня'!$H$9</definedName>
    <definedName name="_xlnm.Print_Area" localSheetId="0">видатки!$A$1:$K$15</definedName>
    <definedName name="_xlnm.Print_Area">#REF!</definedName>
    <definedName name="проол" localSheetId="0">#REF!</definedName>
    <definedName name="проол">#REF!</definedName>
    <definedName name="пуст">#REF!</definedName>
    <definedName name="Рік">[13]ЗДМмісяць!$C$1</definedName>
    <definedName name="розрах">[16]Пер!$N$33</definedName>
    <definedName name="РРБ" localSheetId="0">#REF!</definedName>
    <definedName name="РРБ">#REF!</definedName>
    <definedName name="РРБази" localSheetId="0">#REF!</definedName>
    <definedName name="РРБази">#REF!</definedName>
    <definedName name="СПД" localSheetId="0">#REF!</definedName>
    <definedName name="СПД">#REF!</definedName>
    <definedName name="Список_областей">[13]ЗДМмісяць!$A$9:$A$35</definedName>
    <definedName name="тБюджет">[17]D!$AC$8</definedName>
    <definedName name="ТекГод">[17]D!$AC$7</definedName>
    <definedName name="Текст_дата">[13]ЗДМмісяць!$F$2</definedName>
    <definedName name="тПериод">[17]D!$AC$9</definedName>
    <definedName name="фіііі" localSheetId="0">#REF!</definedName>
    <definedName name="фіііі">#REF!</definedName>
  </definedNames>
  <calcPr calcId="162913"/>
</workbook>
</file>

<file path=xl/calcChain.xml><?xml version="1.0" encoding="utf-8"?>
<calcChain xmlns="http://schemas.openxmlformats.org/spreadsheetml/2006/main">
  <c r="F12" i="5" l="1"/>
  <c r="F10" i="5" l="1"/>
  <c r="F11" i="5"/>
  <c r="C11" i="5"/>
  <c r="C12" i="5"/>
  <c r="C10" i="5"/>
  <c r="C9" i="5"/>
  <c r="I12" i="5" l="1"/>
  <c r="K13" i="5" l="1"/>
  <c r="J13" i="5"/>
  <c r="H13" i="5"/>
  <c r="G13" i="5"/>
  <c r="E13" i="5"/>
  <c r="D13" i="5"/>
  <c r="I10" i="5"/>
  <c r="I11" i="5"/>
  <c r="I9" i="5"/>
  <c r="F9" i="5"/>
  <c r="I13" i="5" l="1"/>
  <c r="C13" i="5"/>
  <c r="F13" i="5"/>
</calcChain>
</file>

<file path=xl/sharedStrings.xml><?xml version="1.0" encoding="utf-8"?>
<sst xmlns="http://schemas.openxmlformats.org/spreadsheetml/2006/main" count="23" uniqueCount="17">
  <si>
    <t>Код  бюджетної 
класифікації</t>
  </si>
  <si>
    <t>Назва</t>
  </si>
  <si>
    <t>Разом</t>
  </si>
  <si>
    <t>Загальний
фонд</t>
  </si>
  <si>
    <t>Спеціальний
фонд</t>
  </si>
  <si>
    <t>Інші заходи, пов'язані з економічною діяльністю</t>
  </si>
  <si>
    <t>Керівництво і управління у сфері земельних відносин у місті Києві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</si>
  <si>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</si>
  <si>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</si>
  <si>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Усього:</t>
  </si>
  <si>
    <t>факт 2021 рік</t>
  </si>
  <si>
    <t>прогноз 2023 рік</t>
  </si>
  <si>
    <t>план 2022 рік</t>
  </si>
  <si>
    <t>грн</t>
  </si>
  <si>
    <t>,</t>
  </si>
  <si>
    <t>Фактичні видатки Департаменту земельних ресурсів виконавчого органу Київської міської ради (Київської міської державної адміністрації)</t>
  </si>
  <si>
    <t xml:space="preserve"> з бюджету м. Києва у 2021 році, очікуванні у 2022 році та прогноз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</si>
</sst>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</font>
    <font>
      <i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2" fillId="0" borderId="6" xfId="1" applyNumberFormat="1" applyFont="1" applyFill="1" applyBorder="1" applyAlignment="1">
      <alignment horizontal="left" vertical="center" wrapText="1"/>
    </xf>
    <xf numFmtId="164" fontId="15" fillId="0" borderId="0" xfId="1" applyNumberFormat="1" applyFont="1" applyFill="1"/>
    <xf numFmtId="164" fontId="16" fillId="0" borderId="0" xfId="1" applyNumberFormat="1" applyFont="1" applyFill="1"/>
    <xf numFmtId="0" fontId="6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2" fontId="12" fillId="0" borderId="18" xfId="1" applyNumberFormat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center" vertical="center"/>
    </xf>
    <xf numFmtId="1" fontId="12" fillId="0" borderId="19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vertical="center" wrapText="1"/>
    </xf>
    <xf numFmtId="165" fontId="5" fillId="0" borderId="19" xfId="1" applyNumberFormat="1" applyFont="1" applyFill="1" applyBorder="1" applyAlignment="1">
      <alignment vertical="center"/>
    </xf>
    <xf numFmtId="164" fontId="5" fillId="0" borderId="22" xfId="1" applyNumberFormat="1" applyFont="1" applyFill="1" applyBorder="1" applyAlignment="1">
      <alignment vertical="center"/>
    </xf>
    <xf numFmtId="164" fontId="5" fillId="0" borderId="23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164" fontId="5" fillId="0" borderId="19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164" fontId="5" fillId="0" borderId="17" xfId="1" applyNumberFormat="1" applyFont="1" applyFill="1" applyBorder="1" applyAlignment="1">
      <alignment vertical="center"/>
    </xf>
    <xf numFmtId="164" fontId="5" fillId="0" borderId="20" xfId="1" applyNumberFormat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164" fontId="5" fillId="0" borderId="8" xfId="1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1" fontId="8" fillId="0" borderId="24" xfId="1" applyNumberFormat="1" applyFont="1" applyFill="1" applyBorder="1" applyAlignment="1">
      <alignment horizontal="center" vertical="center" wrapText="1"/>
    </xf>
    <xf numFmtId="11" fontId="8" fillId="0" borderId="26" xfId="1" applyNumberFormat="1" applyFont="1" applyFill="1" applyBorder="1" applyAlignment="1">
      <alignment horizontal="center" vertical="center" wrapText="1"/>
    </xf>
    <xf numFmtId="11" fontId="9" fillId="0" borderId="9" xfId="1" applyNumberFormat="1" applyFont="1" applyFill="1" applyBorder="1" applyAlignment="1">
      <alignment horizontal="center" vertical="center"/>
    </xf>
    <xf numFmtId="11" fontId="9" fillId="0" borderId="8" xfId="1" applyNumberFormat="1" applyFont="1" applyFill="1" applyBorder="1" applyAlignment="1">
      <alignment horizontal="center" vertical="center"/>
    </xf>
    <xf numFmtId="11" fontId="9" fillId="0" borderId="2" xfId="1" applyNumberFormat="1" applyFont="1" applyFill="1" applyBorder="1" applyAlignment="1">
      <alignment horizontal="center" vertical="center"/>
    </xf>
    <xf numFmtId="11" fontId="9" fillId="0" borderId="14" xfId="1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1" fontId="9" fillId="0" borderId="11" xfId="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</cellXfs>
  <cellStyles count="2">
    <cellStyle name="Звичайний" xfId="0" builtinId="0"/>
    <cellStyle name="Обычный_прогно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7" name="Text Box 45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8" name="Text Box 46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19" name="Text Box 47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0" name="Text Box 48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1" name="Text Box 49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2" name="Text Box 50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6" name="Text Box 54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7" name="Text Box 55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8" name="Text Box 56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0" name="Text Box 58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1" name="Text Box 59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3" name="Text Box 61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4" name="Text Box 62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5" name="Text Box 63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6" name="Text Box 64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8" name="Text Box 66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39" name="Text Box 67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40" name="Text Box 68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41" name="Text Box 69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42" name="Text Box 70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43" name="Text Box 71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44" name="Text Box 72"/>
        <xdr:cNvSpPr txBox="1">
          <a:spLocks noChangeArrowheads="1"/>
        </xdr:cNvSpPr>
      </xdr:nvSpPr>
      <xdr:spPr bwMode="auto">
        <a:xfrm>
          <a:off x="32461200" y="395478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0" name="Text Box 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3" name="Text Box 9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4" name="Text Box 10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5" name="Text Box 1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7" name="Text Box 1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8" name="Text Box 1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59" name="Text Box 1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0" name="Text Box 1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1" name="Text Box 17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2" name="Text Box 18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3" name="Text Box 19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5" name="Text Box 2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6" name="Text Box 2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7" name="Text Box 2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8" name="Text Box 2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69" name="Text Box 2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0" name="Text Box 2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1" name="Text Box 27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2" name="Text Box 28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3" name="Text Box 29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4" name="Text Box 30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5" name="Text Box 31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6" name="Text Box 32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7" name="Text Box 33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8" name="Text Box 34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79" name="Text Box 35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257175</xdr:rowOff>
    </xdr:to>
    <xdr:sp macro="" textlink="">
      <xdr:nvSpPr>
        <xdr:cNvPr id="3180" name="Text Box 36"/>
        <xdr:cNvSpPr txBox="1">
          <a:spLocks noChangeArrowheads="1"/>
        </xdr:cNvSpPr>
      </xdr:nvSpPr>
      <xdr:spPr bwMode="auto">
        <a:xfrm>
          <a:off x="32461200" y="79057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1" name="Text Box 37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2" name="Text Box 38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3" name="Text Box 39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4" name="Text Box 40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5" name="Text Box 41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6" name="Text Box 42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7" name="Text Box 43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8" name="Text Box 44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89" name="Text Box 45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0" name="Text Box 46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1" name="Text Box 47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2" name="Text Box 48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3" name="Text Box 49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4" name="Text Box 50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5" name="Text Box 51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6" name="Text Box 52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7" name="Text Box 53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8" name="Text Box 54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199" name="Text Box 55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0" name="Text Box 56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1" name="Text Box 57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2" name="Text Box 58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3" name="Text Box 59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4" name="Text Box 60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5" name="Text Box 61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6" name="Text Box 62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7" name="Text Box 63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8" name="Text Box 64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09" name="Text Box 65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0" name="Text Box 66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1" name="Text Box 67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2" name="Text Box 68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3" name="Text Box 69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4" name="Text Box 70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5" name="Text Box 71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266700</xdr:rowOff>
    </xdr:to>
    <xdr:sp macro="" textlink="">
      <xdr:nvSpPr>
        <xdr:cNvPr id="3216" name="Text Box 72"/>
        <xdr:cNvSpPr txBox="1">
          <a:spLocks noChangeArrowheads="1"/>
        </xdr:cNvSpPr>
      </xdr:nvSpPr>
      <xdr:spPr bwMode="auto">
        <a:xfrm>
          <a:off x="32461200" y="381762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6;&#1085;&#1086;&#1084;&#1072;&#1088;&#1100;&#1086;&#1074;&#1072;\INDEX\EVD_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9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vera/2_&#1072;&#1085;&#1072;&#1083;&#1080;&#1079;/&#1065;&#1054;&#1076;&#1077;&#1085;&#1082;&#1072;/&#1055;&#1045;&#1063;&#1040;&#1058;&#1068;/vera/&#1040;&#1085;&#1072;&#1083;&#1080;&#1079;&#1056;&#1077;&#1075;&#1080;&#1086;&#1085;/&#1045;&#1044;&#1085;&#1072;&#1096;&#1072;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/minimiz/6m2006/Minimizator_9m_ol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_kiu\ed\12\23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ryday\2000\09\2509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KIU\WEEKLY\AINNA\ED\11\21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/Bodasuk_evryday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I&#1058;&#1053;I&#1057;&#1058;&#1068;/MODEL/2004/05/_mod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5;&#1086;&#1085;&#1086;&#1084;&#1072;&#1088;&#1100;&#1086;&#1074;&#1072;\INDEX\EVD_15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5;&#1086;&#1084;&#1072;&#1088;&#1100;&#1086;&#1074;&#1072;/INDEX/EVD_15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6;&#1085;&#1086;&#1084;&#1072;&#1088;&#1100;&#1086;&#1074;&#1072;\INDEX\EVD_15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/PLAN/2005/BUDGET/&#1056;&#1040;&#1049;&#1054;&#1053;&#1048;/MISOB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0.55.250\dep2010\&#1055;&#1086;&#1085;&#1086;&#1084;&#1072;&#1088;&#1100;&#1086;&#1074;&#1072;\INDEX\EVD_15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0-OLAP2\USERS10\&#1047;&#1042;&#1030;&#1058;&#1053;&#1030;&#1057;&#1058;&#1068;\&#1065;&#1054;&#1044;&#1045;&#1053;&#1050;&#1040;\08\Bodasuk_evryday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50_05_Max_Plat/2006/2006_12/_070101_max_up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flow/Users/sidorovavv/03020_2011%20&#1054;&#1087;&#1077;&#1088;&#1072;&#1090;&#1080;&#1074;&#1085;&#1080;&#1081;%20&#1084;&#1086;&#1085;&#1110;&#1090;&#1086;&#1088;&#1080;&#1085;&#1075;%20&#1076;&#1086;&#1093;&#1086;&#1076;&#1110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6">
          <cell r="F16">
            <v>5</v>
          </cell>
        </row>
      </sheetData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0"/>
      <sheetData sheetId="1" refreshError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0" refreshError="1"/>
      <sheetData sheetId="1" refreshError="1"/>
      <sheetData sheetId="2" refreshError="1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 xml:space="preserve">Житомирська </v>
          </cell>
        </row>
        <row r="16">
          <cell r="A16" t="str">
            <v xml:space="preserve">Закарпатська </v>
          </cell>
        </row>
        <row r="17">
          <cell r="A17" t="str">
            <v xml:space="preserve">Запорізька </v>
          </cell>
        </row>
        <row r="18">
          <cell r="A18" t="str">
            <v>Івано-Франківська</v>
          </cell>
        </row>
        <row r="19">
          <cell r="A19" t="str">
            <v xml:space="preserve">Київська </v>
          </cell>
        </row>
        <row r="20">
          <cell r="A20" t="str">
            <v>Кіровоградська</v>
          </cell>
        </row>
        <row r="21">
          <cell r="A21" t="str">
            <v xml:space="preserve">Луганська </v>
          </cell>
        </row>
        <row r="22">
          <cell r="A22" t="str">
            <v xml:space="preserve">Львівська </v>
          </cell>
        </row>
        <row r="23">
          <cell r="A23" t="str">
            <v xml:space="preserve"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 xml:space="preserve">Сумська </v>
          </cell>
        </row>
        <row r="28">
          <cell r="A28" t="str">
            <v xml:space="preserve">Тернопільська </v>
          </cell>
        </row>
        <row r="29">
          <cell r="A29" t="str">
            <v>Харківська</v>
          </cell>
        </row>
        <row r="30">
          <cell r="A30" t="str">
            <v xml:space="preserve">Херсонська </v>
          </cell>
        </row>
        <row r="31">
          <cell r="A31" t="str">
            <v xml:space="preserve">Хмельницька </v>
          </cell>
        </row>
        <row r="32">
          <cell r="A32" t="str">
            <v xml:space="preserve"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бл"/>
    </sheetNames>
    <sheetDataSet>
      <sheetData sheetId="0" refreshError="1">
        <row r="9">
          <cell r="D9">
            <v>722260.08</v>
          </cell>
          <cell r="F9">
            <v>708678.96499999997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391001.64500000002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829357.81031999993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327044.99400000001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265284.62800000003</v>
          </cell>
          <cell r="H15">
            <v>162833</v>
          </cell>
          <cell r="J15">
            <v>153855.85998000001</v>
          </cell>
        </row>
        <row r="16">
          <cell r="D16">
            <v>880061.6</v>
          </cell>
          <cell r="F16">
            <v>972937.60599999991</v>
          </cell>
          <cell r="H16">
            <v>585827</v>
          </cell>
          <cell r="J16">
            <v>602984.51368000009</v>
          </cell>
        </row>
        <row r="17">
          <cell r="D17">
            <v>430570.6</v>
          </cell>
          <cell r="F17">
            <v>411851.97700000001</v>
          </cell>
          <cell r="H17">
            <v>333724</v>
          </cell>
          <cell r="J17">
            <v>289894.68078999995</v>
          </cell>
        </row>
        <row r="18">
          <cell r="D18">
            <v>626007.19999999995</v>
          </cell>
          <cell r="F18">
            <v>595541.05300000007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171298.86814000001</v>
          </cell>
        </row>
        <row r="20">
          <cell r="D20">
            <v>744628.72</v>
          </cell>
          <cell r="F20">
            <v>681472.35899999994</v>
          </cell>
          <cell r="H20">
            <v>480065</v>
          </cell>
          <cell r="J20">
            <v>395531.36479999998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730177.43311999994</v>
          </cell>
        </row>
        <row r="22">
          <cell r="D22">
            <v>406577.4</v>
          </cell>
          <cell r="F22">
            <v>452547.30300000001</v>
          </cell>
          <cell r="H22">
            <v>287875</v>
          </cell>
          <cell r="J22">
            <v>293426.48650999996</v>
          </cell>
        </row>
        <row r="23">
          <cell r="D23">
            <v>1061496.3999999999</v>
          </cell>
          <cell r="F23">
            <v>1132998.615</v>
          </cell>
          <cell r="H23">
            <v>697430</v>
          </cell>
          <cell r="J23">
            <v>708296.23404999997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991683.45705000008</v>
          </cell>
        </row>
        <row r="25">
          <cell r="D25">
            <v>266965.40000000002</v>
          </cell>
          <cell r="F25">
            <v>237275.921</v>
          </cell>
          <cell r="H25">
            <v>191157</v>
          </cell>
          <cell r="J25">
            <v>145179.56718000001</v>
          </cell>
        </row>
        <row r="26">
          <cell r="D26">
            <v>522546.2</v>
          </cell>
          <cell r="F26">
            <v>679070.99100000004</v>
          </cell>
          <cell r="H26">
            <v>402777</v>
          </cell>
          <cell r="J26">
            <v>530187.58403999999</v>
          </cell>
        </row>
        <row r="27">
          <cell r="D27">
            <v>195895.48</v>
          </cell>
          <cell r="F27">
            <v>187643.03099999999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984817.76769000001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163079.07514999999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94907.198210000002</v>
          </cell>
        </row>
        <row r="33">
          <cell r="D33">
            <v>451939.76</v>
          </cell>
          <cell r="F33">
            <v>525049.49100000004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173062.55499999999</v>
          </cell>
          <cell r="H35">
            <v>82496</v>
          </cell>
          <cell r="J35">
            <v>99004.026769999997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86691.022290000226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22737.057430000161</v>
          </cell>
          <cell r="I15">
            <v>278777.90000000002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4682.4381499998271</v>
          </cell>
          <cell r="I17">
            <v>800151.60000000009</v>
          </cell>
        </row>
        <row r="18">
          <cell r="E18">
            <v>20140.296130000032</v>
          </cell>
          <cell r="I18">
            <v>298861.7</v>
          </cell>
        </row>
        <row r="19">
          <cell r="E19">
            <v>54604.83993999986</v>
          </cell>
          <cell r="I19">
            <v>636018.79999999993</v>
          </cell>
        </row>
        <row r="20">
          <cell r="E20">
            <v>7118.9591800000053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918894.20000000007</v>
          </cell>
        </row>
        <row r="23">
          <cell r="E23">
            <v>17334.944630000042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-79894.369059999473</v>
          </cell>
          <cell r="I25">
            <v>1657050.6999999997</v>
          </cell>
        </row>
        <row r="26">
          <cell r="E26">
            <v>17095.404120000079</v>
          </cell>
          <cell r="I26">
            <v>288969.5</v>
          </cell>
        </row>
        <row r="27">
          <cell r="E27">
            <v>-31486.740209999727</v>
          </cell>
          <cell r="I27">
            <v>725720.10000000009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33790.021050000098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661116.69999999995</v>
          </cell>
        </row>
        <row r="35">
          <cell r="E35">
            <v>3247.2557699996978</v>
          </cell>
          <cell r="I35">
            <v>7479288.0999999996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0"/>
      <sheetData sheetId="1" refreshError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  <sheetName val="Начни_с_меня"/>
      <sheetName val="ЗДМмісяць"/>
      <sheetName val="ЗДМРік"/>
      <sheetName val="D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  <sheetName val="Факт_x0000__x0010_[EVD_1"/>
      <sheetName val="Факт?_x0010_[EVD_1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0"/>
      <sheetData sheetId="1"/>
      <sheetData sheetId="2"/>
      <sheetData sheetId="3"/>
      <sheetData sheetId="4" refreshError="1">
        <row r="8">
          <cell r="R8">
            <v>6602.8533333333326</v>
          </cell>
        </row>
      </sheetData>
      <sheetData sheetId="5" refreshError="1">
        <row r="8">
          <cell r="R8">
            <v>6.34</v>
          </cell>
        </row>
      </sheetData>
      <sheetData sheetId="6" refreshError="1">
        <row r="8">
          <cell r="R8">
            <v>38.35</v>
          </cell>
        </row>
      </sheetData>
      <sheetData sheetId="7" refreshError="1">
        <row r="8">
          <cell r="R8">
            <v>0</v>
          </cell>
        </row>
      </sheetData>
      <sheetData sheetId="8" refreshError="1">
        <row r="8">
          <cell r="R8">
            <v>453.50666666666666</v>
          </cell>
        </row>
      </sheetData>
      <sheetData sheetId="9" refreshError="1">
        <row r="8">
          <cell r="R8">
            <v>299.36</v>
          </cell>
        </row>
      </sheetData>
      <sheetData sheetId="10" refreshError="1">
        <row r="8">
          <cell r="R8">
            <v>154.14666666666668</v>
          </cell>
        </row>
      </sheetData>
      <sheetData sheetId="11" refreshError="1">
        <row r="8">
          <cell r="R8">
            <v>10.199999999999999</v>
          </cell>
        </row>
      </sheetData>
      <sheetData sheetId="12" refreshError="1">
        <row r="8">
          <cell r="R8">
            <v>0</v>
          </cell>
        </row>
      </sheetData>
      <sheetData sheetId="13" refreshError="1">
        <row r="8">
          <cell r="R8">
            <v>234.99101194318058</v>
          </cell>
        </row>
      </sheetData>
      <sheetData sheetId="14" refreshError="1">
        <row r="8">
          <cell r="R8">
            <v>107.07</v>
          </cell>
        </row>
      </sheetData>
      <sheetData sheetId="15" refreshError="1">
        <row r="8">
          <cell r="R8">
            <v>269.82</v>
          </cell>
        </row>
      </sheetData>
      <sheetData sheetId="16" refreshError="1">
        <row r="8">
          <cell r="R8">
            <v>32.83</v>
          </cell>
        </row>
      </sheetData>
      <sheetData sheetId="17" refreshError="1">
        <row r="8">
          <cell r="R8">
            <v>816.96999999999991</v>
          </cell>
        </row>
      </sheetData>
      <sheetData sheetId="18" refreshError="1">
        <row r="8">
          <cell r="R8">
            <v>503.56</v>
          </cell>
        </row>
      </sheetData>
      <sheetData sheetId="19" refreshError="1">
        <row r="8">
          <cell r="R8">
            <v>313.41000000000003</v>
          </cell>
        </row>
      </sheetData>
      <sheetData sheetId="20" refreshError="1">
        <row r="8">
          <cell r="R8">
            <v>0</v>
          </cell>
        </row>
      </sheetData>
      <sheetData sheetId="21" refreshError="1">
        <row r="8">
          <cell r="R8">
            <v>0</v>
          </cell>
        </row>
      </sheetData>
      <sheetData sheetId="22" refreshError="1">
        <row r="8">
          <cell r="R8">
            <v>6.33</v>
          </cell>
        </row>
      </sheetData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  <sheetName val="Лист1"/>
      <sheetName val="Лист2"/>
      <sheetName val="Лист3"/>
      <sheetName val="Факт_x0000__x0010_[EVD_1"/>
      <sheetName val="Факт?_x0010_[EVD_1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0"/>
      <sheetData sheetId="1"/>
      <sheetData sheetId="2" refreshError="1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154334.85800000001</v>
          </cell>
          <cell r="G2">
            <v>154375.91899999999</v>
          </cell>
          <cell r="H2">
            <v>151650.32199999999</v>
          </cell>
          <cell r="I2">
            <v>171093.43900000001</v>
          </cell>
          <cell r="J2">
            <v>16717.520400000001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28361.340100000001</v>
          </cell>
          <cell r="G3">
            <v>28461.521799999999</v>
          </cell>
          <cell r="H3">
            <v>52246.081100000003</v>
          </cell>
          <cell r="I3">
            <v>60905.783300000003</v>
          </cell>
          <cell r="J3">
            <v>32444.261500000001</v>
          </cell>
          <cell r="K3">
            <v>0</v>
          </cell>
          <cell r="L3">
            <v>0</v>
          </cell>
          <cell r="M3">
            <v>8651.3230299999996</v>
          </cell>
          <cell r="N3">
            <v>8517.8347300000005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9807.7507299999997</v>
          </cell>
          <cell r="G4">
            <v>9815.57</v>
          </cell>
          <cell r="H4">
            <v>17637.831399999999</v>
          </cell>
          <cell r="I4">
            <v>17642.853999999999</v>
          </cell>
          <cell r="J4">
            <v>7827.2840200000001</v>
          </cell>
          <cell r="K4">
            <v>0</v>
          </cell>
          <cell r="L4">
            <v>0</v>
          </cell>
          <cell r="M4">
            <v>18.3735</v>
          </cell>
          <cell r="N4">
            <v>5.0226100000000002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13091.415000000001</v>
          </cell>
          <cell r="G5">
            <v>13091.415000000001</v>
          </cell>
          <cell r="H5">
            <v>15936.12</v>
          </cell>
          <cell r="I5">
            <v>15936.12</v>
          </cell>
          <cell r="J5">
            <v>2844.7049999999999</v>
          </cell>
          <cell r="K5">
            <v>0</v>
          </cell>
          <cell r="L5">
            <v>0</v>
          </cell>
          <cell r="M5">
            <v>7.7160000000000006E-2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1100.2090000000001</v>
          </cell>
          <cell r="G6">
            <v>1916.79358</v>
          </cell>
          <cell r="H6">
            <v>23163.702000000001</v>
          </cell>
          <cell r="I6">
            <v>14662.962299999999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10453.815000000001</v>
          </cell>
          <cell r="G7">
            <v>10453.815000000001</v>
          </cell>
          <cell r="H7">
            <v>13435.499</v>
          </cell>
          <cell r="I7">
            <v>13435.499</v>
          </cell>
          <cell r="J7">
            <v>2981.6840000000002</v>
          </cell>
          <cell r="K7">
            <v>0</v>
          </cell>
          <cell r="L7">
            <v>0</v>
          </cell>
          <cell r="M7">
            <v>6.2829999999999997E-2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10759.071900000001</v>
          </cell>
          <cell r="G8">
            <v>10752.486500000001</v>
          </cell>
          <cell r="H8">
            <v>10717.3416</v>
          </cell>
          <cell r="I8">
            <v>12509.945100000001</v>
          </cell>
          <cell r="J8">
            <v>1757.4586300000001</v>
          </cell>
          <cell r="K8">
            <v>0</v>
          </cell>
          <cell r="L8">
            <v>0</v>
          </cell>
          <cell r="M8">
            <v>1794.33809</v>
          </cell>
          <cell r="N8">
            <v>1792.1833999999999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9219.3560600000001</v>
          </cell>
          <cell r="G9">
            <v>9172.4762699999992</v>
          </cell>
          <cell r="H9">
            <v>12037.6031</v>
          </cell>
          <cell r="I9">
            <v>12347.6353</v>
          </cell>
          <cell r="J9">
            <v>3175.1589899999999</v>
          </cell>
          <cell r="K9">
            <v>0</v>
          </cell>
          <cell r="L9">
            <v>0</v>
          </cell>
          <cell r="M9">
            <v>531.82764999999995</v>
          </cell>
          <cell r="N9">
            <v>310.02665000000002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8417.9180300000007</v>
          </cell>
          <cell r="G10">
            <v>8424.8153999999995</v>
          </cell>
          <cell r="H10">
            <v>10659.8033</v>
          </cell>
          <cell r="I10">
            <v>11009.2762</v>
          </cell>
          <cell r="J10">
            <v>2584.4607999999998</v>
          </cell>
          <cell r="K10">
            <v>0</v>
          </cell>
          <cell r="L10">
            <v>0</v>
          </cell>
          <cell r="M10">
            <v>363.22136</v>
          </cell>
          <cell r="N10">
            <v>349.47289000000001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5911.5985199999996</v>
          </cell>
          <cell r="G11">
            <v>6010.4480700000004</v>
          </cell>
          <cell r="H11">
            <v>7101.47631</v>
          </cell>
          <cell r="I11">
            <v>9306.3662299999996</v>
          </cell>
          <cell r="J11">
            <v>3295.9181600000002</v>
          </cell>
          <cell r="K11">
            <v>0</v>
          </cell>
          <cell r="L11">
            <v>-1362.1170999999999</v>
          </cell>
          <cell r="M11">
            <v>724.97740999999996</v>
          </cell>
          <cell r="N11">
            <v>724.97208999999998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6430.1369599999998</v>
          </cell>
          <cell r="G12">
            <v>6411.5926300000001</v>
          </cell>
          <cell r="H12">
            <v>8780.1357399999997</v>
          </cell>
          <cell r="I12">
            <v>9020.9602699999996</v>
          </cell>
          <cell r="J12">
            <v>2609.3676399999999</v>
          </cell>
          <cell r="K12">
            <v>0</v>
          </cell>
          <cell r="L12">
            <v>0</v>
          </cell>
          <cell r="M12">
            <v>260.70150999999998</v>
          </cell>
          <cell r="N12">
            <v>238.84021000000001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1158.5116399999999</v>
          </cell>
          <cell r="G13">
            <v>1195.0822800000001</v>
          </cell>
          <cell r="H13">
            <v>7727.9204499999996</v>
          </cell>
          <cell r="I13">
            <v>8344.3076700000001</v>
          </cell>
          <cell r="J13">
            <v>7149.2253899999996</v>
          </cell>
          <cell r="K13">
            <v>0</v>
          </cell>
          <cell r="L13">
            <v>0</v>
          </cell>
          <cell r="M13">
            <v>488.50263000000001</v>
          </cell>
          <cell r="N13">
            <v>-56.921750000000003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5227.9650899999997</v>
          </cell>
          <cell r="G14">
            <v>5075.1186200000002</v>
          </cell>
          <cell r="H14">
            <v>6822.7331700000004</v>
          </cell>
          <cell r="I14">
            <v>7337.5526300000001</v>
          </cell>
          <cell r="J14">
            <v>2262.4340099999999</v>
          </cell>
          <cell r="K14">
            <v>0</v>
          </cell>
          <cell r="L14">
            <v>0</v>
          </cell>
          <cell r="M14">
            <v>516.10771999999997</v>
          </cell>
          <cell r="N14">
            <v>514.81946000000005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3548.1280000000002</v>
          </cell>
          <cell r="G15">
            <v>6413.0967099999998</v>
          </cell>
          <cell r="H15">
            <v>6673.3638199999996</v>
          </cell>
          <cell r="I15">
            <v>7201.2168799999999</v>
          </cell>
          <cell r="J15">
            <v>788.12017000000003</v>
          </cell>
          <cell r="K15">
            <v>0</v>
          </cell>
          <cell r="L15">
            <v>0</v>
          </cell>
          <cell r="M15">
            <v>2951.0987500000001</v>
          </cell>
          <cell r="N15">
            <v>27.850370000000002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6225.3559100000002</v>
          </cell>
          <cell r="G16">
            <v>6225.3264799999997</v>
          </cell>
          <cell r="H16">
            <v>6577.3310300000003</v>
          </cell>
          <cell r="I16">
            <v>7093.1960300000001</v>
          </cell>
          <cell r="J16">
            <v>867.86955</v>
          </cell>
          <cell r="K16">
            <v>0</v>
          </cell>
          <cell r="L16">
            <v>0</v>
          </cell>
          <cell r="M16">
            <v>515.86500000000001</v>
          </cell>
          <cell r="N16">
            <v>515.86500000000001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8981.2832400000007</v>
          </cell>
          <cell r="G17">
            <v>6367.7969800000001</v>
          </cell>
          <cell r="H17">
            <v>6147.0074800000002</v>
          </cell>
          <cell r="I17">
            <v>6860.0905700000003</v>
          </cell>
          <cell r="J17">
            <v>492.29358999999999</v>
          </cell>
          <cell r="K17">
            <v>0</v>
          </cell>
          <cell r="L17">
            <v>0</v>
          </cell>
          <cell r="M17">
            <v>849.84627</v>
          </cell>
          <cell r="N17">
            <v>711.45799999999997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6102.4540800000004</v>
          </cell>
          <cell r="I18">
            <v>6361.9971100000002</v>
          </cell>
          <cell r="J18">
            <v>4761.1233599999996</v>
          </cell>
          <cell r="K18">
            <v>0</v>
          </cell>
          <cell r="L18">
            <v>0</v>
          </cell>
          <cell r="M18">
            <v>268.98959000000002</v>
          </cell>
          <cell r="N18">
            <v>259.54302999999999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4514.7822299999998</v>
          </cell>
          <cell r="G19">
            <v>4498.3381499999996</v>
          </cell>
          <cell r="H19">
            <v>5254.1109999999999</v>
          </cell>
          <cell r="I19">
            <v>6261.3040000000001</v>
          </cell>
          <cell r="J19">
            <v>1762.96585</v>
          </cell>
          <cell r="K19">
            <v>0</v>
          </cell>
          <cell r="L19">
            <v>0</v>
          </cell>
          <cell r="M19">
            <v>1026.2621099999999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2919.9515900000001</v>
          </cell>
          <cell r="G20">
            <v>2920.3118399999998</v>
          </cell>
          <cell r="H20">
            <v>5396.1802799999996</v>
          </cell>
          <cell r="I20">
            <v>5635.6284900000001</v>
          </cell>
          <cell r="J20">
            <v>2715.3166500000002</v>
          </cell>
          <cell r="K20">
            <v>0</v>
          </cell>
          <cell r="L20">
            <v>0</v>
          </cell>
          <cell r="M20">
            <v>241.88042999999999</v>
          </cell>
          <cell r="N20">
            <v>239.41827000000001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4080.5121199999999</v>
          </cell>
          <cell r="H21">
            <v>5142.70363</v>
          </cell>
          <cell r="I21">
            <v>5537.70543</v>
          </cell>
          <cell r="J21">
            <v>1457.1933100000001</v>
          </cell>
          <cell r="K21">
            <v>0</v>
          </cell>
          <cell r="L21">
            <v>0</v>
          </cell>
          <cell r="M21">
            <v>395.15535</v>
          </cell>
          <cell r="N21">
            <v>395.14807000000002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258634.97899999999</v>
          </cell>
          <cell r="G22">
            <v>250823.97500000001</v>
          </cell>
          <cell r="H22">
            <v>242905.99299999999</v>
          </cell>
          <cell r="I22">
            <v>280451.81599999999</v>
          </cell>
          <cell r="J22">
            <v>29627.8406</v>
          </cell>
          <cell r="K22">
            <v>0</v>
          </cell>
          <cell r="L22">
            <v>0</v>
          </cell>
          <cell r="M22">
            <v>47726.849600000001</v>
          </cell>
          <cell r="N22">
            <v>37037.667300000001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14769.700699999999</v>
          </cell>
          <cell r="G23">
            <v>14881.362499999999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5039.8991900000001</v>
          </cell>
          <cell r="G24">
            <v>5933.0256799999997</v>
          </cell>
          <cell r="H24">
            <v>16411.334599999998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-4034.1678999999999</v>
          </cell>
          <cell r="M24">
            <v>130.14422999999999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8774.5196400000004</v>
          </cell>
          <cell r="G25">
            <v>9130.5228499999994</v>
          </cell>
          <cell r="H25">
            <v>11387.8439</v>
          </cell>
          <cell r="I25">
            <v>11637.6098</v>
          </cell>
          <cell r="J25">
            <v>2507.0869400000001</v>
          </cell>
          <cell r="K25">
            <v>0</v>
          </cell>
          <cell r="L25">
            <v>0</v>
          </cell>
          <cell r="M25">
            <v>38.528820000000003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8674.1185999999998</v>
          </cell>
          <cell r="G26">
            <v>8678.1565399999999</v>
          </cell>
          <cell r="H26">
            <v>8822.0476099999996</v>
          </cell>
          <cell r="I26">
            <v>8940.8794500000004</v>
          </cell>
          <cell r="J26">
            <v>262.72291000000001</v>
          </cell>
          <cell r="K26">
            <v>0</v>
          </cell>
          <cell r="L26">
            <v>0</v>
          </cell>
          <cell r="M26">
            <v>275.87741999999997</v>
          </cell>
          <cell r="N26">
            <v>90.769630000000006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3274.5101800000002</v>
          </cell>
          <cell r="G27">
            <v>3436.67886</v>
          </cell>
          <cell r="H27">
            <v>7418.3969999999999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1852.7275299999999</v>
          </cell>
          <cell r="N27">
            <v>1258.6565900000001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5593.1178499999996</v>
          </cell>
          <cell r="G28">
            <v>6013.5657099999999</v>
          </cell>
          <cell r="H28">
            <v>6935.3707000000004</v>
          </cell>
          <cell r="I28">
            <v>8606.0427799999998</v>
          </cell>
          <cell r="J28">
            <v>2592.4770699999999</v>
          </cell>
          <cell r="K28">
            <v>0</v>
          </cell>
          <cell r="L28">
            <v>0</v>
          </cell>
          <cell r="M28">
            <v>1719.8046099999999</v>
          </cell>
          <cell r="N28">
            <v>1420.3044600000001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5160.1282099999999</v>
          </cell>
          <cell r="G29">
            <v>5139.9302100000004</v>
          </cell>
          <cell r="H29">
            <v>8285.1556</v>
          </cell>
          <cell r="I29">
            <v>8355.6510999999991</v>
          </cell>
          <cell r="J29">
            <v>3215.7208900000001</v>
          </cell>
          <cell r="K29">
            <v>0</v>
          </cell>
          <cell r="L29">
            <v>0</v>
          </cell>
          <cell r="M29">
            <v>59.845869999999998</v>
          </cell>
          <cell r="N29">
            <v>55.216430000000003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5889.9936699999998</v>
          </cell>
          <cell r="G30">
            <v>6844.80296</v>
          </cell>
          <cell r="H30">
            <v>6716.6988199999996</v>
          </cell>
          <cell r="I30">
            <v>6824.4013199999999</v>
          </cell>
          <cell r="J30">
            <v>-20.40164</v>
          </cell>
          <cell r="K30">
            <v>0</v>
          </cell>
          <cell r="L30">
            <v>0</v>
          </cell>
          <cell r="M30">
            <v>33.110790000000001</v>
          </cell>
          <cell r="N30">
            <v>33.033720000000002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4434.5764499999996</v>
          </cell>
          <cell r="G31">
            <v>4711.4871899999998</v>
          </cell>
          <cell r="H31">
            <v>6366.2776999999996</v>
          </cell>
          <cell r="I31">
            <v>6660.87428</v>
          </cell>
          <cell r="J31">
            <v>1949.3870899999999</v>
          </cell>
          <cell r="K31">
            <v>0</v>
          </cell>
          <cell r="L31">
            <v>0</v>
          </cell>
          <cell r="M31">
            <v>17.559460000000001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5223.7796600000001</v>
          </cell>
          <cell r="G32">
            <v>5223.6567599999998</v>
          </cell>
          <cell r="H32">
            <v>6120.50324</v>
          </cell>
          <cell r="I32">
            <v>6412.4857599999996</v>
          </cell>
          <cell r="J32">
            <v>1188.829</v>
          </cell>
          <cell r="K32">
            <v>0</v>
          </cell>
          <cell r="L32">
            <v>0</v>
          </cell>
          <cell r="M32">
            <v>295.98029000000002</v>
          </cell>
          <cell r="N32">
            <v>291.98252000000002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4998.9466000000002</v>
          </cell>
          <cell r="H33">
            <v>3935.2608700000001</v>
          </cell>
          <cell r="I33">
            <v>6206.9026199999998</v>
          </cell>
          <cell r="J33">
            <v>1207.9560200000001</v>
          </cell>
          <cell r="K33">
            <v>188.06229999999999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3448.6054300000001</v>
          </cell>
          <cell r="H34">
            <v>6172.0212300000003</v>
          </cell>
          <cell r="I34">
            <v>6172.0511999999999</v>
          </cell>
          <cell r="J34">
            <v>2723.4457699999998</v>
          </cell>
          <cell r="K34">
            <v>0</v>
          </cell>
          <cell r="L34">
            <v>0</v>
          </cell>
          <cell r="M34">
            <v>5.0950000000000002E-2</v>
          </cell>
          <cell r="N34">
            <v>2.997E-2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7984.1029799999997</v>
          </cell>
          <cell r="G35">
            <v>7989.95424</v>
          </cell>
          <cell r="H35">
            <v>6050.6959399999996</v>
          </cell>
          <cell r="I35">
            <v>6166.5116900000003</v>
          </cell>
          <cell r="J35">
            <v>-1823.4426000000001</v>
          </cell>
          <cell r="K35">
            <v>0</v>
          </cell>
          <cell r="L35">
            <v>0</v>
          </cell>
          <cell r="M35">
            <v>108.73569000000001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5425.1359599999996</v>
          </cell>
          <cell r="H36">
            <v>6071.4087099999997</v>
          </cell>
          <cell r="I36">
            <v>6094.7245000000003</v>
          </cell>
          <cell r="J36">
            <v>669.58853999999997</v>
          </cell>
          <cell r="K36">
            <v>0</v>
          </cell>
          <cell r="L36">
            <v>0</v>
          </cell>
          <cell r="M36">
            <v>2.1655700000000002</v>
          </cell>
          <cell r="N36">
            <v>-4.0749599999999999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2926.3691100000001</v>
          </cell>
          <cell r="G37">
            <v>2925.6991800000001</v>
          </cell>
          <cell r="H37">
            <v>4894.8253699999996</v>
          </cell>
          <cell r="I37">
            <v>4859.8062099999997</v>
          </cell>
          <cell r="J37">
            <v>1934.1070299999999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2662.2392100000002</v>
          </cell>
          <cell r="G38">
            <v>2678.4119900000001</v>
          </cell>
          <cell r="H38">
            <v>4242.9326000000001</v>
          </cell>
          <cell r="I38">
            <v>4332.8448099999996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11.731719999999999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3660.2724499999999</v>
          </cell>
          <cell r="G39">
            <v>3315.2375099999999</v>
          </cell>
          <cell r="H39">
            <v>4081.79277</v>
          </cell>
          <cell r="I39">
            <v>4121.5795900000003</v>
          </cell>
          <cell r="J39">
            <v>806.34208000000001</v>
          </cell>
          <cell r="K39">
            <v>0</v>
          </cell>
          <cell r="L39">
            <v>0</v>
          </cell>
          <cell r="M39">
            <v>1.2297400000000001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3615.1725000000001</v>
          </cell>
          <cell r="H40">
            <v>3648.0764600000002</v>
          </cell>
          <cell r="I40">
            <v>3828.2938600000002</v>
          </cell>
          <cell r="J40">
            <v>213.12136000000001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3549.0877099999998</v>
          </cell>
          <cell r="I41">
            <v>3567.0319</v>
          </cell>
          <cell r="J41">
            <v>407.35466000000002</v>
          </cell>
          <cell r="K41">
            <v>0</v>
          </cell>
          <cell r="L41">
            <v>0</v>
          </cell>
          <cell r="M41">
            <v>126.95507000000001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27048.831699999999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1125.1409699999999</v>
          </cell>
          <cell r="N42">
            <v>966.99726999999996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76246.115699999995</v>
          </cell>
          <cell r="J43">
            <v>23027.136999999999</v>
          </cell>
          <cell r="K43">
            <v>0</v>
          </cell>
          <cell r="L43">
            <v>0</v>
          </cell>
          <cell r="M43">
            <v>12351.4843</v>
          </cell>
          <cell r="N43">
            <v>-3939.6891000000001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39930.203200000004</v>
          </cell>
          <cell r="G44">
            <v>40019.712899999999</v>
          </cell>
          <cell r="H44">
            <v>50177.818500000001</v>
          </cell>
          <cell r="I44">
            <v>50222.156799999997</v>
          </cell>
          <cell r="J44">
            <v>10202.4439</v>
          </cell>
          <cell r="K44">
            <v>0</v>
          </cell>
          <cell r="L44">
            <v>0</v>
          </cell>
          <cell r="M44">
            <v>138.30598000000001</v>
          </cell>
          <cell r="N44">
            <v>31.454879999999999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12670.559800000001</v>
          </cell>
          <cell r="G45">
            <v>9190.53989</v>
          </cell>
          <cell r="H45">
            <v>34189.909099999997</v>
          </cell>
          <cell r="I45">
            <v>34276.081599999998</v>
          </cell>
          <cell r="J45">
            <v>25085.541700000002</v>
          </cell>
          <cell r="K45">
            <v>0</v>
          </cell>
          <cell r="L45">
            <v>0</v>
          </cell>
          <cell r="M45">
            <v>6.6844999999999999</v>
          </cell>
          <cell r="N45">
            <v>-0.13067999999999999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10211.080400000001</v>
          </cell>
          <cell r="G46">
            <v>9322.0906599999998</v>
          </cell>
          <cell r="H46">
            <v>20934.977500000001</v>
          </cell>
          <cell r="I46">
            <v>22104.2834</v>
          </cell>
          <cell r="J46">
            <v>12782.1927</v>
          </cell>
          <cell r="K46">
            <v>121.30656999999999</v>
          </cell>
          <cell r="L46">
            <v>-731.20343000000003</v>
          </cell>
          <cell r="M46">
            <v>32.523040000000002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6510.4611100000002</v>
          </cell>
          <cell r="G47">
            <v>6499.11492</v>
          </cell>
          <cell r="H47">
            <v>7671.8115799999996</v>
          </cell>
          <cell r="I47">
            <v>8607.5961200000002</v>
          </cell>
          <cell r="J47">
            <v>2108.4812000000002</v>
          </cell>
          <cell r="K47">
            <v>0</v>
          </cell>
          <cell r="L47">
            <v>0</v>
          </cell>
          <cell r="M47">
            <v>931.13914</v>
          </cell>
          <cell r="N47">
            <v>930.89936999999998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6053.5470999999998</v>
          </cell>
          <cell r="G48">
            <v>5568.2383900000004</v>
          </cell>
          <cell r="H48">
            <v>7966.8024100000002</v>
          </cell>
          <cell r="I48">
            <v>7015.5474299999996</v>
          </cell>
          <cell r="J48">
            <v>1447.3090400000001</v>
          </cell>
          <cell r="K48">
            <v>0</v>
          </cell>
          <cell r="L48">
            <v>0</v>
          </cell>
          <cell r="M48">
            <v>1894.8492900000001</v>
          </cell>
          <cell r="N48">
            <v>-986.79956000000004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6217.3290699999998</v>
          </cell>
          <cell r="G49">
            <v>6208.76595</v>
          </cell>
          <cell r="H49">
            <v>5996.9683699999996</v>
          </cell>
          <cell r="I49">
            <v>6026.7209599999996</v>
          </cell>
          <cell r="J49">
            <v>-182.04499000000001</v>
          </cell>
          <cell r="K49">
            <v>0</v>
          </cell>
          <cell r="L49">
            <v>0</v>
          </cell>
          <cell r="M49">
            <v>25.916979999999999</v>
          </cell>
          <cell r="N49">
            <v>25.478280000000002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5902.6043799999998</v>
          </cell>
          <cell r="I50">
            <v>5750.6704499999996</v>
          </cell>
          <cell r="J50">
            <v>-364.08954999999997</v>
          </cell>
          <cell r="K50">
            <v>0</v>
          </cell>
          <cell r="L50">
            <v>0</v>
          </cell>
          <cell r="M50">
            <v>3837.0926100000001</v>
          </cell>
          <cell r="N50">
            <v>-151.93394000000001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3288.0900299999998</v>
          </cell>
          <cell r="G51">
            <v>3314.6813699999998</v>
          </cell>
          <cell r="H51">
            <v>4935.5968599999997</v>
          </cell>
          <cell r="I51">
            <v>4945.6299200000003</v>
          </cell>
          <cell r="J51">
            <v>1630.9485500000001</v>
          </cell>
          <cell r="K51">
            <v>0</v>
          </cell>
          <cell r="L51">
            <v>0</v>
          </cell>
          <cell r="M51">
            <v>55.832729999999998</v>
          </cell>
          <cell r="N51">
            <v>-0.13900000000000001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5233.4986900000004</v>
          </cell>
          <cell r="G52">
            <v>5480.4005800000004</v>
          </cell>
          <cell r="H52">
            <v>4165.5438199999999</v>
          </cell>
          <cell r="I52">
            <v>4851.0080900000003</v>
          </cell>
          <cell r="J52">
            <v>-629.39248999999995</v>
          </cell>
          <cell r="K52">
            <v>0</v>
          </cell>
          <cell r="L52">
            <v>0</v>
          </cell>
          <cell r="M52">
            <v>679.00279</v>
          </cell>
          <cell r="N52">
            <v>675.53219999999999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3558.4594000000002</v>
          </cell>
          <cell r="G53">
            <v>3554.2645299999999</v>
          </cell>
          <cell r="H53">
            <v>4508.8589400000001</v>
          </cell>
          <cell r="I53">
            <v>4510.6342400000003</v>
          </cell>
          <cell r="J53">
            <v>956.36971000000005</v>
          </cell>
          <cell r="K53">
            <v>0</v>
          </cell>
          <cell r="L53">
            <v>0</v>
          </cell>
          <cell r="M53">
            <v>2.5807500000000001</v>
          </cell>
          <cell r="N53">
            <v>1.7363900000000001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4130.4480999999996</v>
          </cell>
          <cell r="J54">
            <v>-1380.1622</v>
          </cell>
          <cell r="K54">
            <v>10497.004000000001</v>
          </cell>
          <cell r="L54">
            <v>-4945.03</v>
          </cell>
          <cell r="M54">
            <v>6.6036400000000004</v>
          </cell>
          <cell r="N54">
            <v>6.5539100000000001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3101.3835100000001</v>
          </cell>
          <cell r="G55">
            <v>3194.3741300000002</v>
          </cell>
          <cell r="H55">
            <v>3478.3318800000002</v>
          </cell>
          <cell r="I55">
            <v>4061.73288</v>
          </cell>
          <cell r="J55">
            <v>867.35874999999999</v>
          </cell>
          <cell r="K55">
            <v>0</v>
          </cell>
          <cell r="L55">
            <v>0</v>
          </cell>
          <cell r="M55">
            <v>209.14322999999999</v>
          </cell>
          <cell r="N55">
            <v>208.40100000000001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3853.7510400000001</v>
          </cell>
          <cell r="G56">
            <v>3839.4509400000002</v>
          </cell>
          <cell r="H56">
            <v>3756.9949000000001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241.40565000000001</v>
          </cell>
          <cell r="N56">
            <v>215.17901000000001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678.14309000000003</v>
          </cell>
          <cell r="G57">
            <v>706.21190000000001</v>
          </cell>
          <cell r="H57">
            <v>3635.10725</v>
          </cell>
          <cell r="I57">
            <v>3674.3624199999999</v>
          </cell>
          <cell r="J57">
            <v>2968.1505200000001</v>
          </cell>
          <cell r="K57">
            <v>0</v>
          </cell>
          <cell r="L57">
            <v>0</v>
          </cell>
          <cell r="M57">
            <v>80.133690000000001</v>
          </cell>
          <cell r="N57">
            <v>39.124960000000002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323.53532999999999</v>
          </cell>
          <cell r="G58">
            <v>214.71843999999999</v>
          </cell>
          <cell r="H58">
            <v>2453.15994</v>
          </cell>
          <cell r="I58">
            <v>2754.1399000000001</v>
          </cell>
          <cell r="J58">
            <v>2539.42146</v>
          </cell>
          <cell r="K58">
            <v>0</v>
          </cell>
          <cell r="L58">
            <v>-3.3800000000000002E-3</v>
          </cell>
          <cell r="M58">
            <v>279.56328999999999</v>
          </cell>
          <cell r="N58">
            <v>278.36979000000002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2753.7522800000002</v>
          </cell>
          <cell r="J59">
            <v>1152.8268599999999</v>
          </cell>
          <cell r="K59">
            <v>0</v>
          </cell>
          <cell r="L59">
            <v>0</v>
          </cell>
          <cell r="M59">
            <v>429.42380000000003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4934.4094999999998</v>
          </cell>
          <cell r="G60">
            <v>1402.7673299999999</v>
          </cell>
          <cell r="H60">
            <v>-46.821829999999999</v>
          </cell>
          <cell r="I60">
            <v>2656.56864</v>
          </cell>
          <cell r="J60">
            <v>1253.8013100000001</v>
          </cell>
          <cell r="K60">
            <v>0</v>
          </cell>
          <cell r="L60">
            <v>-3506.6862000000001</v>
          </cell>
          <cell r="M60">
            <v>278.65836999999999</v>
          </cell>
          <cell r="N60">
            <v>266.36446999999998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2290.0929000000001</v>
          </cell>
          <cell r="I61">
            <v>2559.3429900000001</v>
          </cell>
          <cell r="J61">
            <v>-573.64970000000005</v>
          </cell>
          <cell r="K61">
            <v>721.85262</v>
          </cell>
          <cell r="L61">
            <v>-198.94022000000001</v>
          </cell>
          <cell r="M61">
            <v>5.0553699999999999</v>
          </cell>
          <cell r="N61">
            <v>0.12497999999999999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827260.55299999996</v>
          </cell>
          <cell r="G62">
            <v>827296.78300000005</v>
          </cell>
          <cell r="H62">
            <v>743313.49100000004</v>
          </cell>
          <cell r="I62">
            <v>793873.91200000001</v>
          </cell>
          <cell r="J62">
            <v>-33422.870000000003</v>
          </cell>
          <cell r="K62">
            <v>0</v>
          </cell>
          <cell r="L62">
            <v>0</v>
          </cell>
          <cell r="M62">
            <v>50590.451399999998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531642.32999999996</v>
          </cell>
          <cell r="G63">
            <v>362285.984</v>
          </cell>
          <cell r="H63">
            <v>563110.31499999994</v>
          </cell>
          <cell r="I63">
            <v>536610.78399999999</v>
          </cell>
          <cell r="J63">
            <v>174324.8</v>
          </cell>
          <cell r="K63">
            <v>0</v>
          </cell>
          <cell r="L63">
            <v>0</v>
          </cell>
          <cell r="M63">
            <v>178718.86799999999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604360.12699999998</v>
          </cell>
          <cell r="G64">
            <v>609001.44700000004</v>
          </cell>
          <cell r="H64">
            <v>334915.52899999998</v>
          </cell>
          <cell r="I64">
            <v>401602.56199999998</v>
          </cell>
          <cell r="J64">
            <v>-207398.88</v>
          </cell>
          <cell r="K64">
            <v>0</v>
          </cell>
          <cell r="L64">
            <v>0</v>
          </cell>
          <cell r="M64">
            <v>74757.770399999994</v>
          </cell>
          <cell r="N64">
            <v>66687.033200000005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137239.02900000001</v>
          </cell>
          <cell r="H65">
            <v>199587.799</v>
          </cell>
          <cell r="I65">
            <v>332166.68800000002</v>
          </cell>
          <cell r="J65">
            <v>194927.65900000001</v>
          </cell>
          <cell r="K65">
            <v>0</v>
          </cell>
          <cell r="L65">
            <v>0</v>
          </cell>
          <cell r="M65">
            <v>170229.12100000001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189552.38099999999</v>
          </cell>
          <cell r="H66">
            <v>241089.40400000001</v>
          </cell>
          <cell r="I66">
            <v>260631.06</v>
          </cell>
          <cell r="J66">
            <v>71078.678499999995</v>
          </cell>
          <cell r="K66">
            <v>0</v>
          </cell>
          <cell r="L66">
            <v>0</v>
          </cell>
          <cell r="M66">
            <v>19905.807199999999</v>
          </cell>
          <cell r="N66">
            <v>19443.606299999999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27112.270799999998</v>
          </cell>
          <cell r="H67">
            <v>147710.448</v>
          </cell>
          <cell r="I67">
            <v>236271.046</v>
          </cell>
          <cell r="J67">
            <v>209158.77499999999</v>
          </cell>
          <cell r="K67">
            <v>0</v>
          </cell>
          <cell r="L67">
            <v>0</v>
          </cell>
          <cell r="M67">
            <v>87835.4519</v>
          </cell>
          <cell r="N67">
            <v>87755.826100000006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86803.340800000005</v>
          </cell>
          <cell r="H68">
            <v>199893.476</v>
          </cell>
          <cell r="I68">
            <v>152211.97500000001</v>
          </cell>
          <cell r="J68">
            <v>65408.634700000002</v>
          </cell>
          <cell r="K68">
            <v>0</v>
          </cell>
          <cell r="L68">
            <v>0</v>
          </cell>
          <cell r="M68">
            <v>33881.737200000003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91412.532900000006</v>
          </cell>
          <cell r="G69">
            <v>89650.952000000005</v>
          </cell>
          <cell r="H69">
            <v>123465.795</v>
          </cell>
          <cell r="I69">
            <v>124205.68</v>
          </cell>
          <cell r="J69">
            <v>34554.728000000003</v>
          </cell>
          <cell r="K69">
            <v>0</v>
          </cell>
          <cell r="L69">
            <v>0</v>
          </cell>
          <cell r="M69">
            <v>1454.5993000000001</v>
          </cell>
          <cell r="N69">
            <v>739.88463000000002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269762.19500000001</v>
          </cell>
          <cell r="G70">
            <v>277024.185</v>
          </cell>
          <cell r="H70">
            <v>94421.449600000007</v>
          </cell>
          <cell r="I70">
            <v>122115.83199999999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27667.382300000001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78057.212400000004</v>
          </cell>
          <cell r="H71">
            <v>87776.986000000004</v>
          </cell>
          <cell r="I71">
            <v>93652.005900000004</v>
          </cell>
          <cell r="J71">
            <v>15594.7935</v>
          </cell>
          <cell r="K71">
            <v>0</v>
          </cell>
          <cell r="L71">
            <v>0</v>
          </cell>
          <cell r="M71">
            <v>6439.9154799999997</v>
          </cell>
          <cell r="N71">
            <v>5842.1878699999997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43065.726000000002</v>
          </cell>
          <cell r="G72">
            <v>43020.7111</v>
          </cell>
          <cell r="H72">
            <v>84700.201499999996</v>
          </cell>
          <cell r="I72">
            <v>84700.201300000001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-1.4999999999999999E-4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83180.437099999996</v>
          </cell>
          <cell r="G73">
            <v>85615.036300000007</v>
          </cell>
          <cell r="H73">
            <v>62451.794800000003</v>
          </cell>
          <cell r="I73">
            <v>64767.715100000001</v>
          </cell>
          <cell r="J73">
            <v>-20847.321</v>
          </cell>
          <cell r="K73">
            <v>0</v>
          </cell>
          <cell r="L73">
            <v>0</v>
          </cell>
          <cell r="M73">
            <v>5145.6081800000002</v>
          </cell>
          <cell r="N73">
            <v>2306.5214500000002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23672.345700000002</v>
          </cell>
          <cell r="G74">
            <v>22405.792799999999</v>
          </cell>
          <cell r="H74">
            <v>45692.853199999998</v>
          </cell>
          <cell r="I74">
            <v>46020.245000000003</v>
          </cell>
          <cell r="J74">
            <v>23614.452300000001</v>
          </cell>
          <cell r="K74">
            <v>0</v>
          </cell>
          <cell r="L74">
            <v>0</v>
          </cell>
          <cell r="M74">
            <v>525.20621000000006</v>
          </cell>
          <cell r="N74">
            <v>284.78586000000001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31204.841799999998</v>
          </cell>
          <cell r="G75">
            <v>31308.742300000002</v>
          </cell>
          <cell r="H75">
            <v>34958.494599999998</v>
          </cell>
          <cell r="I75">
            <v>44348.829599999997</v>
          </cell>
          <cell r="J75">
            <v>13040.0872</v>
          </cell>
          <cell r="K75">
            <v>0</v>
          </cell>
          <cell r="L75">
            <v>0</v>
          </cell>
          <cell r="M75">
            <v>9562.6170000000002</v>
          </cell>
          <cell r="N75">
            <v>9390.3349999999991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25863.301200000002</v>
          </cell>
          <cell r="G76">
            <v>25900.973600000001</v>
          </cell>
          <cell r="H76">
            <v>39954.883500000004</v>
          </cell>
          <cell r="I76">
            <v>40530.337699999996</v>
          </cell>
          <cell r="J76">
            <v>14629.364100000001</v>
          </cell>
          <cell r="K76">
            <v>0</v>
          </cell>
          <cell r="L76">
            <v>0</v>
          </cell>
          <cell r="M76">
            <v>594.97439999999995</v>
          </cell>
          <cell r="N76">
            <v>504.69508000000002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15.039289999999999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16473.737099999998</v>
          </cell>
          <cell r="G78">
            <v>14545.830400000001</v>
          </cell>
          <cell r="H78">
            <v>29457.3855</v>
          </cell>
          <cell r="I78">
            <v>32236.331099999999</v>
          </cell>
          <cell r="J78">
            <v>17690.500700000001</v>
          </cell>
          <cell r="K78">
            <v>0</v>
          </cell>
          <cell r="L78">
            <v>0</v>
          </cell>
          <cell r="M78">
            <v>3672.6959499999998</v>
          </cell>
          <cell r="N78">
            <v>2778.8273199999999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67.381079999999997</v>
          </cell>
          <cell r="G79">
            <v>63.196080000000002</v>
          </cell>
          <cell r="H79">
            <v>29790.040099999998</v>
          </cell>
          <cell r="I79">
            <v>29806.347099999999</v>
          </cell>
          <cell r="J79">
            <v>29743.151099999999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3318.7955900000002</v>
          </cell>
          <cell r="G80">
            <v>6777.2863399999997</v>
          </cell>
          <cell r="H80">
            <v>30280.3226</v>
          </cell>
          <cell r="I80">
            <v>27603.957200000001</v>
          </cell>
          <cell r="J80">
            <v>20826.670900000001</v>
          </cell>
          <cell r="K80">
            <v>0</v>
          </cell>
          <cell r="L80">
            <v>0</v>
          </cell>
          <cell r="M80">
            <v>827.65675999999996</v>
          </cell>
          <cell r="N80">
            <v>-2676.3654000000001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21377.304499999998</v>
          </cell>
          <cell r="I81">
            <v>27292.711200000002</v>
          </cell>
          <cell r="J81">
            <v>15113.018700000001</v>
          </cell>
          <cell r="K81">
            <v>0</v>
          </cell>
          <cell r="L81">
            <v>-1964.8226999999999</v>
          </cell>
          <cell r="M81">
            <v>3776.80404</v>
          </cell>
          <cell r="N81">
            <v>3538.8206799999998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1075126.3799999999</v>
          </cell>
          <cell r="H82">
            <v>1050655.8600000001</v>
          </cell>
          <cell r="I82">
            <v>1127344.17</v>
          </cell>
          <cell r="J82">
            <v>52217.790999999997</v>
          </cell>
          <cell r="K82">
            <v>0</v>
          </cell>
          <cell r="L82">
            <v>0</v>
          </cell>
          <cell r="M82">
            <v>76765.191900000005</v>
          </cell>
          <cell r="N82">
            <v>76678.007400000002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156123.71799999999</v>
          </cell>
          <cell r="H83">
            <v>405474.99699999997</v>
          </cell>
          <cell r="I83">
            <v>479858.00400000002</v>
          </cell>
          <cell r="J83">
            <v>323734.28600000002</v>
          </cell>
          <cell r="K83">
            <v>0</v>
          </cell>
          <cell r="L83">
            <v>0</v>
          </cell>
          <cell r="M83">
            <v>75750.707200000004</v>
          </cell>
          <cell r="N83">
            <v>74382.902600000001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234875.91399999999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-89417.448000000004</v>
          </cell>
          <cell r="K84">
            <v>0</v>
          </cell>
          <cell r="L84">
            <v>0</v>
          </cell>
          <cell r="M84">
            <v>9217.6671800000004</v>
          </cell>
          <cell r="N84">
            <v>9127.2414900000003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85601.894400000005</v>
          </cell>
          <cell r="G85">
            <v>88367.916200000007</v>
          </cell>
          <cell r="H85">
            <v>126834.889</v>
          </cell>
          <cell r="I85">
            <v>130546.42600000001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3711.5370200000002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60201.548000000003</v>
          </cell>
          <cell r="G86">
            <v>60296.880299999997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3702.9595800000002</v>
          </cell>
          <cell r="N86">
            <v>3540.4371099999998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90040.054799999998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-35123.082999999999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51437.694100000001</v>
          </cell>
          <cell r="I88">
            <v>87524.464500000002</v>
          </cell>
          <cell r="J88">
            <v>87524.464500000002</v>
          </cell>
          <cell r="K88">
            <v>0</v>
          </cell>
          <cell r="L88">
            <v>0</v>
          </cell>
          <cell r="M88">
            <v>35836.770499999999</v>
          </cell>
          <cell r="N88">
            <v>35836.770499999999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79556.306899999996</v>
          </cell>
          <cell r="G89">
            <v>37518.21</v>
          </cell>
          <cell r="H89">
            <v>87548.419800000003</v>
          </cell>
          <cell r="I89">
            <v>86645.729300000006</v>
          </cell>
          <cell r="J89">
            <v>49127.519399999997</v>
          </cell>
          <cell r="K89">
            <v>75581.436000000002</v>
          </cell>
          <cell r="L89">
            <v>-31870.772000000001</v>
          </cell>
          <cell r="M89">
            <v>0.19395999999999999</v>
          </cell>
          <cell r="N89">
            <v>0.19378999999999999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132134.54199999999</v>
          </cell>
          <cell r="G90">
            <v>136854.81299999999</v>
          </cell>
          <cell r="H90">
            <v>74320.201499999996</v>
          </cell>
          <cell r="I90">
            <v>79518.650800000003</v>
          </cell>
          <cell r="J90">
            <v>-57336.161999999997</v>
          </cell>
          <cell r="K90">
            <v>0</v>
          </cell>
          <cell r="L90">
            <v>0</v>
          </cell>
          <cell r="M90">
            <v>10194.450000000001</v>
          </cell>
          <cell r="N90">
            <v>5167.3887699999996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201249.76199999999</v>
          </cell>
          <cell r="G91">
            <v>187654.48800000001</v>
          </cell>
          <cell r="H91">
            <v>73822.815499999997</v>
          </cell>
          <cell r="I91">
            <v>73234.007700000002</v>
          </cell>
          <cell r="J91">
            <v>-114420.48</v>
          </cell>
          <cell r="K91">
            <v>0</v>
          </cell>
          <cell r="L91">
            <v>0</v>
          </cell>
          <cell r="M91">
            <v>28495.497100000001</v>
          </cell>
          <cell r="N91">
            <v>-588.80787999999995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98768.209799999997</v>
          </cell>
          <cell r="H92">
            <v>69383.207999999999</v>
          </cell>
          <cell r="I92">
            <v>70903.490600000005</v>
          </cell>
          <cell r="J92">
            <v>-27864.719000000001</v>
          </cell>
          <cell r="K92">
            <v>0</v>
          </cell>
          <cell r="L92">
            <v>0</v>
          </cell>
          <cell r="M92">
            <v>1902.1025999999999</v>
          </cell>
          <cell r="N92">
            <v>1520.2825800000001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174544.84099999999</v>
          </cell>
          <cell r="G93">
            <v>117192.425</v>
          </cell>
          <cell r="H93">
            <v>-561.81503999999995</v>
          </cell>
          <cell r="I93">
            <v>66592.867499999993</v>
          </cell>
          <cell r="J93">
            <v>-50599.557000000001</v>
          </cell>
          <cell r="K93">
            <v>25959.956399999999</v>
          </cell>
          <cell r="L93">
            <v>-76454.149000000005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91101.403699999995</v>
          </cell>
          <cell r="G94">
            <v>92068.782900000006</v>
          </cell>
          <cell r="H94">
            <v>53812.079899999997</v>
          </cell>
          <cell r="I94">
            <v>57800.9473</v>
          </cell>
          <cell r="J94">
            <v>-34267.836000000003</v>
          </cell>
          <cell r="K94">
            <v>0</v>
          </cell>
          <cell r="L94">
            <v>0</v>
          </cell>
          <cell r="M94">
            <v>4343.1917599999997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47775.972699999998</v>
          </cell>
          <cell r="G95">
            <v>47827.842100000002</v>
          </cell>
          <cell r="H95">
            <v>53007.446400000001</v>
          </cell>
          <cell r="I95">
            <v>56719.3001</v>
          </cell>
          <cell r="J95">
            <v>8891.4580100000003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70446.774099999995</v>
          </cell>
          <cell r="H96">
            <v>49036.989600000001</v>
          </cell>
          <cell r="I96">
            <v>55851.928800000002</v>
          </cell>
          <cell r="J96">
            <v>-14594.844999999999</v>
          </cell>
          <cell r="K96">
            <v>0</v>
          </cell>
          <cell r="L96">
            <v>0</v>
          </cell>
          <cell r="M96">
            <v>12090.6792</v>
          </cell>
          <cell r="N96">
            <v>6807.1024600000001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69.463999999999999</v>
          </cell>
          <cell r="G97">
            <v>69.5</v>
          </cell>
          <cell r="H97">
            <v>48339.813800000004</v>
          </cell>
          <cell r="I97">
            <v>54044.570599999999</v>
          </cell>
          <cell r="J97">
            <v>53975.070599999999</v>
          </cell>
          <cell r="K97">
            <v>0</v>
          </cell>
          <cell r="L97">
            <v>0</v>
          </cell>
          <cell r="M97">
            <v>5699.2209199999998</v>
          </cell>
          <cell r="N97">
            <v>5699.1849199999997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66157.136599999998</v>
          </cell>
          <cell r="G98">
            <v>63853.4663</v>
          </cell>
          <cell r="H98">
            <v>50517.779199999997</v>
          </cell>
          <cell r="I98">
            <v>53212.617200000001</v>
          </cell>
          <cell r="J98">
            <v>-10640.849</v>
          </cell>
          <cell r="K98">
            <v>0</v>
          </cell>
          <cell r="L98">
            <v>0</v>
          </cell>
          <cell r="M98">
            <v>3270.0790699999998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9827.5301199999994</v>
          </cell>
          <cell r="G99">
            <v>12656.4737</v>
          </cell>
          <cell r="H99">
            <v>48741.823400000001</v>
          </cell>
          <cell r="I99">
            <v>50789.404300000002</v>
          </cell>
          <cell r="J99">
            <v>38132.9306</v>
          </cell>
          <cell r="K99">
            <v>87059.7549</v>
          </cell>
          <cell r="L99">
            <v>11193.805899999999</v>
          </cell>
          <cell r="M99">
            <v>1.4762500000000001</v>
          </cell>
          <cell r="N99">
            <v>1.4762500000000001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90052.459199999998</v>
          </cell>
          <cell r="G100">
            <v>90209.765899999999</v>
          </cell>
          <cell r="H100">
            <v>94298.918099999995</v>
          </cell>
          <cell r="I100">
            <v>43977.793799999999</v>
          </cell>
          <cell r="J100">
            <v>-46231.972000000002</v>
          </cell>
          <cell r="K100">
            <v>0</v>
          </cell>
          <cell r="L100">
            <v>0</v>
          </cell>
          <cell r="M100">
            <v>14847.293799999999</v>
          </cell>
          <cell r="N100">
            <v>-50576.502999999997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34029.064700000003</v>
          </cell>
          <cell r="G101">
            <v>26093.957999999999</v>
          </cell>
          <cell r="H101">
            <v>42672.891100000001</v>
          </cell>
          <cell r="I101">
            <v>43838.733999999997</v>
          </cell>
          <cell r="J101">
            <v>17744.776000000002</v>
          </cell>
          <cell r="K101">
            <v>0</v>
          </cell>
          <cell r="L101">
            <v>0</v>
          </cell>
          <cell r="M101">
            <v>1266.4514799999999</v>
          </cell>
          <cell r="N101">
            <v>1165.8429100000001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56498.462399999997</v>
          </cell>
          <cell r="H102">
            <v>76439.554499999998</v>
          </cell>
          <cell r="I102">
            <v>76325.114799999996</v>
          </cell>
          <cell r="J102">
            <v>19826.652399999999</v>
          </cell>
          <cell r="K102">
            <v>0</v>
          </cell>
          <cell r="L102">
            <v>0</v>
          </cell>
          <cell r="M102">
            <v>12651.7174</v>
          </cell>
          <cell r="N102">
            <v>-3126.1532000000002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28296.951400000002</v>
          </cell>
          <cell r="G103">
            <v>27303.450199999999</v>
          </cell>
          <cell r="H103">
            <v>32390.1613</v>
          </cell>
          <cell r="I103">
            <v>37533.044300000001</v>
          </cell>
          <cell r="J103">
            <v>10229.5941</v>
          </cell>
          <cell r="K103">
            <v>0</v>
          </cell>
          <cell r="L103">
            <v>-1441.4398000000001</v>
          </cell>
          <cell r="M103">
            <v>4070.7613000000001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18303.754400000002</v>
          </cell>
          <cell r="G104">
            <v>18355.6597</v>
          </cell>
          <cell r="H104">
            <v>19525.134999999998</v>
          </cell>
          <cell r="I104">
            <v>20048.105200000002</v>
          </cell>
          <cell r="J104">
            <v>1692.44543</v>
          </cell>
          <cell r="K104">
            <v>0</v>
          </cell>
          <cell r="L104">
            <v>0</v>
          </cell>
          <cell r="M104">
            <v>676.77787000000001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8857.1475599999994</v>
          </cell>
          <cell r="H105">
            <v>12209.607</v>
          </cell>
          <cell r="I105">
            <v>12432.157499999999</v>
          </cell>
          <cell r="J105">
            <v>3575.0099399999999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9932.6710999999996</v>
          </cell>
          <cell r="G106">
            <v>10230.369199999999</v>
          </cell>
          <cell r="H106">
            <v>9432.3466000000008</v>
          </cell>
          <cell r="I106">
            <v>10503.1106</v>
          </cell>
          <cell r="J106">
            <v>272.74135999999999</v>
          </cell>
          <cell r="K106">
            <v>0</v>
          </cell>
          <cell r="L106">
            <v>0</v>
          </cell>
          <cell r="M106">
            <v>1387.5012400000001</v>
          </cell>
          <cell r="N106">
            <v>1080.7639999999999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8804.4796800000004</v>
          </cell>
          <cell r="G107">
            <v>8987.49</v>
          </cell>
          <cell r="H107">
            <v>9107.9029800000008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2526.9635400000002</v>
          </cell>
          <cell r="G108">
            <v>2536.0488799999998</v>
          </cell>
          <cell r="H108">
            <v>7542.7671799999998</v>
          </cell>
          <cell r="I108">
            <v>8024.3503000000001</v>
          </cell>
          <cell r="J108">
            <v>5488.3014199999998</v>
          </cell>
          <cell r="K108">
            <v>0</v>
          </cell>
          <cell r="L108">
            <v>0</v>
          </cell>
          <cell r="M108">
            <v>501.93990000000002</v>
          </cell>
          <cell r="N108">
            <v>481.58312999999998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6711.4679400000005</v>
          </cell>
          <cell r="G109">
            <v>6821.1053499999998</v>
          </cell>
          <cell r="H109">
            <v>7817.5346900000004</v>
          </cell>
          <cell r="I109">
            <v>7713.9798300000002</v>
          </cell>
          <cell r="J109">
            <v>892.87447999999995</v>
          </cell>
          <cell r="K109">
            <v>0</v>
          </cell>
          <cell r="L109">
            <v>0</v>
          </cell>
          <cell r="M109">
            <v>235.65958000000001</v>
          </cell>
          <cell r="N109">
            <v>-127.03180999999999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2584.8449000000001</v>
          </cell>
          <cell r="G110">
            <v>1435.77459</v>
          </cell>
          <cell r="H110">
            <v>8056.2935799999996</v>
          </cell>
          <cell r="I110">
            <v>7118.4087600000003</v>
          </cell>
          <cell r="J110">
            <v>5682.6341700000003</v>
          </cell>
          <cell r="K110">
            <v>0</v>
          </cell>
          <cell r="L110">
            <v>0</v>
          </cell>
          <cell r="M110">
            <v>442.49113</v>
          </cell>
          <cell r="N110">
            <v>-958.06989999999996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5264.8615900000004</v>
          </cell>
          <cell r="G111">
            <v>5243.0476600000002</v>
          </cell>
          <cell r="H111">
            <v>5557.9450399999996</v>
          </cell>
          <cell r="I111">
            <v>5879.6632</v>
          </cell>
          <cell r="J111">
            <v>636.61554000000001</v>
          </cell>
          <cell r="K111">
            <v>0</v>
          </cell>
          <cell r="L111">
            <v>0</v>
          </cell>
          <cell r="M111">
            <v>489.99549000000002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2676.6192799999999</v>
          </cell>
          <cell r="H112">
            <v>5291.4608200000002</v>
          </cell>
          <cell r="I112">
            <v>5338.4417899999999</v>
          </cell>
          <cell r="J112">
            <v>2661.82251</v>
          </cell>
          <cell r="K112">
            <v>0</v>
          </cell>
          <cell r="L112">
            <v>0</v>
          </cell>
          <cell r="M112">
            <v>50.471789999999999</v>
          </cell>
          <cell r="N112">
            <v>44.515360000000001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4622.9671600000001</v>
          </cell>
          <cell r="G113">
            <v>6091.7245000000003</v>
          </cell>
          <cell r="H113">
            <v>9145.3117299999994</v>
          </cell>
          <cell r="I113">
            <v>5256.7943100000002</v>
          </cell>
          <cell r="J113">
            <v>-834.93019000000004</v>
          </cell>
          <cell r="K113">
            <v>0</v>
          </cell>
          <cell r="L113">
            <v>0</v>
          </cell>
          <cell r="M113">
            <v>27.902090000000001</v>
          </cell>
          <cell r="N113">
            <v>-3888.5174000000002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3890.1813099999999</v>
          </cell>
          <cell r="G114">
            <v>3610.3057600000002</v>
          </cell>
          <cell r="H114">
            <v>4908.3676599999999</v>
          </cell>
          <cell r="I114">
            <v>4865.2025100000001</v>
          </cell>
          <cell r="J114">
            <v>1254.8967500000001</v>
          </cell>
          <cell r="K114">
            <v>0</v>
          </cell>
          <cell r="L114">
            <v>0</v>
          </cell>
          <cell r="M114">
            <v>113.57653000000001</v>
          </cell>
          <cell r="N114">
            <v>-43.208300000000001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3060.3206599999999</v>
          </cell>
          <cell r="G115">
            <v>3041.8872099999999</v>
          </cell>
          <cell r="H115">
            <v>4769.3899000000001</v>
          </cell>
          <cell r="I115">
            <v>4845.5103200000003</v>
          </cell>
          <cell r="J115">
            <v>1803.62311</v>
          </cell>
          <cell r="K115">
            <v>0</v>
          </cell>
          <cell r="L115">
            <v>0</v>
          </cell>
          <cell r="M115">
            <v>75.161739999999995</v>
          </cell>
          <cell r="N115">
            <v>73.746719999999996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4833.4997800000001</v>
          </cell>
          <cell r="J116">
            <v>2362.7497800000001</v>
          </cell>
          <cell r="K116">
            <v>0</v>
          </cell>
          <cell r="L116">
            <v>0</v>
          </cell>
          <cell r="M116">
            <v>75.369709999999998</v>
          </cell>
          <cell r="N116">
            <v>68.388840000000002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4233.2470000000003</v>
          </cell>
          <cell r="I117">
            <v>4375.3469500000001</v>
          </cell>
          <cell r="J117">
            <v>999.67368999999997</v>
          </cell>
          <cell r="K117">
            <v>0</v>
          </cell>
          <cell r="L117">
            <v>0</v>
          </cell>
          <cell r="M117">
            <v>226.40090000000001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1313.5727899999999</v>
          </cell>
          <cell r="G118">
            <v>1557.9141299999999</v>
          </cell>
          <cell r="H118">
            <v>3855.6453999999999</v>
          </cell>
          <cell r="I118">
            <v>4090.1383000000001</v>
          </cell>
          <cell r="J118">
            <v>2532.22417</v>
          </cell>
          <cell r="K118">
            <v>0</v>
          </cell>
          <cell r="L118">
            <v>0</v>
          </cell>
          <cell r="M118">
            <v>486.29313999999999</v>
          </cell>
          <cell r="N118">
            <v>234.49288999999999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2453.9153200000001</v>
          </cell>
          <cell r="G119">
            <v>2979.5092800000002</v>
          </cell>
          <cell r="H119">
            <v>3645.24658</v>
          </cell>
          <cell r="I119">
            <v>3901.8193099999999</v>
          </cell>
          <cell r="J119">
            <v>922.31002999999998</v>
          </cell>
          <cell r="K119">
            <v>0</v>
          </cell>
          <cell r="L119">
            <v>0</v>
          </cell>
          <cell r="M119">
            <v>448.72564999999997</v>
          </cell>
          <cell r="N119">
            <v>99.271090000000001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3319.3069799999998</v>
          </cell>
          <cell r="G120">
            <v>3326.7915899999998</v>
          </cell>
          <cell r="H120">
            <v>3614.8610899999999</v>
          </cell>
          <cell r="I120">
            <v>3635.9177399999999</v>
          </cell>
          <cell r="J120">
            <v>309.12615</v>
          </cell>
          <cell r="K120">
            <v>0</v>
          </cell>
          <cell r="L120">
            <v>0</v>
          </cell>
          <cell r="M120">
            <v>38.291519999999998</v>
          </cell>
          <cell r="N120">
            <v>21.056650000000001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3145.0802199999998</v>
          </cell>
          <cell r="G121">
            <v>3136.3273899999999</v>
          </cell>
          <cell r="H121">
            <v>3290.5839599999999</v>
          </cell>
          <cell r="I121">
            <v>3546.0282999999999</v>
          </cell>
          <cell r="J121">
            <v>409.70091000000002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80251.653399999996</v>
          </cell>
          <cell r="G122">
            <v>82056.463699999993</v>
          </cell>
          <cell r="H122">
            <v>115519.40399999999</v>
          </cell>
          <cell r="I122">
            <v>117779.482</v>
          </cell>
          <cell r="J122">
            <v>35723.018499999998</v>
          </cell>
          <cell r="K122">
            <v>7.1190000000000003E-2</v>
          </cell>
          <cell r="L122">
            <v>7.1190000000000003E-2</v>
          </cell>
          <cell r="M122">
            <v>4634.2731599999997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12613.557000000001</v>
          </cell>
          <cell r="G123">
            <v>11590.575199999999</v>
          </cell>
          <cell r="H123">
            <v>17319.042099999999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-1616.1588999999999</v>
          </cell>
          <cell r="M123">
            <v>3408.12401</v>
          </cell>
          <cell r="N123">
            <v>3406.5955600000002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18942.440900000001</v>
          </cell>
          <cell r="G124">
            <v>22701.845000000001</v>
          </cell>
          <cell r="H124">
            <v>22466.2228</v>
          </cell>
          <cell r="I124">
            <v>21154.309600000001</v>
          </cell>
          <cell r="J124">
            <v>-1547.5354</v>
          </cell>
          <cell r="K124">
            <v>0</v>
          </cell>
          <cell r="L124">
            <v>0</v>
          </cell>
          <cell r="M124">
            <v>1582.9793199999999</v>
          </cell>
          <cell r="N124">
            <v>-2231.9151000000002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5176.6349200000004</v>
          </cell>
          <cell r="G125">
            <v>5474.13141</v>
          </cell>
          <cell r="H125">
            <v>6670.7641100000001</v>
          </cell>
          <cell r="I125">
            <v>7843.7139200000001</v>
          </cell>
          <cell r="J125">
            <v>2369.5825100000002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6494.6449499999999</v>
          </cell>
          <cell r="G126">
            <v>7680.5460599999997</v>
          </cell>
          <cell r="H126">
            <v>6079.4257200000002</v>
          </cell>
          <cell r="I126">
            <v>6740.1721100000004</v>
          </cell>
          <cell r="J126">
            <v>-940.37395000000004</v>
          </cell>
          <cell r="K126">
            <v>0</v>
          </cell>
          <cell r="L126">
            <v>0</v>
          </cell>
          <cell r="M126">
            <v>997.31674999999996</v>
          </cell>
          <cell r="N126">
            <v>997.31674999999996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4877.9365600000001</v>
          </cell>
          <cell r="G127">
            <v>5646.1070399999999</v>
          </cell>
          <cell r="H127">
            <v>5516.4258499999996</v>
          </cell>
          <cell r="I127">
            <v>5916.0513199999996</v>
          </cell>
          <cell r="J127">
            <v>269.94427999999999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4254.2179999999998</v>
          </cell>
          <cell r="I128">
            <v>4254.2179999999998</v>
          </cell>
          <cell r="J128">
            <v>150.34800000000001</v>
          </cell>
          <cell r="K128">
            <v>0</v>
          </cell>
          <cell r="L128">
            <v>0</v>
          </cell>
          <cell r="M128">
            <v>5.994E-2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2993.4677999999999</v>
          </cell>
          <cell r="G129">
            <v>2998.78431</v>
          </cell>
          <cell r="H129">
            <v>3757.4848099999999</v>
          </cell>
          <cell r="I129">
            <v>3968.8976699999998</v>
          </cell>
          <cell r="J129">
            <v>970.11335999999994</v>
          </cell>
          <cell r="K129">
            <v>0</v>
          </cell>
          <cell r="L129">
            <v>-8.9169999999999999E-2</v>
          </cell>
          <cell r="M129">
            <v>225.95307</v>
          </cell>
          <cell r="N129">
            <v>211.32301000000001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863.35383999999999</v>
          </cell>
          <cell r="G130">
            <v>741.55488000000003</v>
          </cell>
          <cell r="H130">
            <v>2302.76962</v>
          </cell>
          <cell r="I130">
            <v>3541.8868699999998</v>
          </cell>
          <cell r="J130">
            <v>2800.3319900000001</v>
          </cell>
          <cell r="K130">
            <v>0</v>
          </cell>
          <cell r="L130">
            <v>0</v>
          </cell>
          <cell r="M130">
            <v>751.02468999999996</v>
          </cell>
          <cell r="N130">
            <v>738.39215999999999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2392.0141699999999</v>
          </cell>
          <cell r="G131">
            <v>2352.6611699999999</v>
          </cell>
          <cell r="H131">
            <v>2906.2477899999999</v>
          </cell>
          <cell r="I131">
            <v>3363.0677900000001</v>
          </cell>
          <cell r="J131">
            <v>1010.40662</v>
          </cell>
          <cell r="K131">
            <v>0</v>
          </cell>
          <cell r="L131">
            <v>0</v>
          </cell>
          <cell r="M131">
            <v>456.82215000000002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2286.8150799999999</v>
          </cell>
          <cell r="G132">
            <v>2390.6939400000001</v>
          </cell>
          <cell r="H132">
            <v>2464.8906299999999</v>
          </cell>
          <cell r="I132">
            <v>2786.9076300000002</v>
          </cell>
          <cell r="J132">
            <v>396.21368999999999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2018.9525699999999</v>
          </cell>
          <cell r="G133">
            <v>2191.8226199999999</v>
          </cell>
          <cell r="H133">
            <v>2427.1972599999999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434.05826999999999</v>
          </cell>
          <cell r="N133">
            <v>258.88467000000003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2052.7278099999999</v>
          </cell>
          <cell r="G134">
            <v>2052.7271000000001</v>
          </cell>
          <cell r="H134">
            <v>2307.6967</v>
          </cell>
          <cell r="I134">
            <v>2578.2147</v>
          </cell>
          <cell r="J134">
            <v>525.48760000000004</v>
          </cell>
          <cell r="K134">
            <v>0</v>
          </cell>
          <cell r="L134">
            <v>0</v>
          </cell>
          <cell r="M134">
            <v>270.51870000000002</v>
          </cell>
          <cell r="N134">
            <v>270.51799999999997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1677.2774899999999</v>
          </cell>
          <cell r="H135">
            <v>2230.28863</v>
          </cell>
          <cell r="I135">
            <v>2429.66374</v>
          </cell>
          <cell r="J135">
            <v>752.38625000000002</v>
          </cell>
          <cell r="K135">
            <v>0</v>
          </cell>
          <cell r="L135">
            <v>0</v>
          </cell>
          <cell r="M135">
            <v>204.88930999999999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4.4103599999999998</v>
          </cell>
          <cell r="G136">
            <v>5.8125600000000004</v>
          </cell>
          <cell r="H136">
            <v>2361.2469299999998</v>
          </cell>
          <cell r="I136">
            <v>2397.1907900000001</v>
          </cell>
          <cell r="J136">
            <v>2391.3782299999998</v>
          </cell>
          <cell r="K136">
            <v>0</v>
          </cell>
          <cell r="L136">
            <v>0</v>
          </cell>
          <cell r="M136">
            <v>29.487860000000001</v>
          </cell>
          <cell r="N136">
            <v>28.556339999999999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-1691.9463000000001</v>
          </cell>
          <cell r="G137">
            <v>-5631.9578000000001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4579.5254999999997</v>
          </cell>
          <cell r="N137">
            <v>3627.8957399999999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1771.7058199999999</v>
          </cell>
          <cell r="G138">
            <v>1881.2070200000001</v>
          </cell>
          <cell r="H138">
            <v>1764.3357900000001</v>
          </cell>
          <cell r="I138">
            <v>2208.8147899999999</v>
          </cell>
          <cell r="J138">
            <v>327.60777000000002</v>
          </cell>
          <cell r="K138">
            <v>0</v>
          </cell>
          <cell r="L138">
            <v>0</v>
          </cell>
          <cell r="M138">
            <v>128.20571000000001</v>
          </cell>
          <cell r="N138">
            <v>66.484700000000004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225.34377000000001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1.2E-4</v>
          </cell>
          <cell r="N139">
            <v>-2.2699999999999999E-3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1771.9856400000001</v>
          </cell>
          <cell r="G140">
            <v>1771.9856400000001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171.24091999999999</v>
          </cell>
          <cell r="N140">
            <v>165.80249000000001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-299.54286000000002</v>
          </cell>
          <cell r="G141">
            <v>-401.72421000000003</v>
          </cell>
          <cell r="H141">
            <v>2023.2936500000001</v>
          </cell>
          <cell r="I141">
            <v>1974.1316999999999</v>
          </cell>
          <cell r="J141">
            <v>2375.8559100000002</v>
          </cell>
          <cell r="K141">
            <v>0</v>
          </cell>
          <cell r="L141">
            <v>0</v>
          </cell>
          <cell r="M141">
            <v>504.97761000000003</v>
          </cell>
          <cell r="N141">
            <v>504.97761000000003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165024.84400000001</v>
          </cell>
          <cell r="G142">
            <v>260837.383</v>
          </cell>
          <cell r="H142">
            <v>437067.27100000001</v>
          </cell>
          <cell r="I142">
            <v>555397.696</v>
          </cell>
          <cell r="J142">
            <v>294560.31300000002</v>
          </cell>
          <cell r="K142">
            <v>0</v>
          </cell>
          <cell r="L142">
            <v>-2829.0702999999999</v>
          </cell>
          <cell r="M142">
            <v>230456.96799999999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202285.82699999999</v>
          </cell>
          <cell r="H143">
            <v>296507.01500000001</v>
          </cell>
          <cell r="I143">
            <v>304788.78700000001</v>
          </cell>
          <cell r="J143">
            <v>102502.959</v>
          </cell>
          <cell r="K143">
            <v>0</v>
          </cell>
          <cell r="L143">
            <v>0</v>
          </cell>
          <cell r="M143">
            <v>8308.8997299999992</v>
          </cell>
          <cell r="N143">
            <v>8279.5994599999995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266738.17300000001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-59770.821000000004</v>
          </cell>
          <cell r="K144">
            <v>0</v>
          </cell>
          <cell r="L144">
            <v>-364.38900999999998</v>
          </cell>
          <cell r="M144">
            <v>8840.7079200000007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80188.746199999994</v>
          </cell>
          <cell r="G145">
            <v>80658.745999999999</v>
          </cell>
          <cell r="H145">
            <v>162382.29999999999</v>
          </cell>
          <cell r="I145">
            <v>169828.81599999999</v>
          </cell>
          <cell r="J145">
            <v>89170.069699999993</v>
          </cell>
          <cell r="K145">
            <v>0</v>
          </cell>
          <cell r="L145">
            <v>0</v>
          </cell>
          <cell r="M145">
            <v>11648.773300000001</v>
          </cell>
          <cell r="N145">
            <v>7446.3915399999996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129125.33500000001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507.86500999999998</v>
          </cell>
          <cell r="N146">
            <v>290.36590000000001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60179.949099999998</v>
          </cell>
          <cell r="G147">
            <v>97105.2261</v>
          </cell>
          <cell r="H147">
            <v>145847.58199999999</v>
          </cell>
          <cell r="I147">
            <v>102702.348</v>
          </cell>
          <cell r="J147">
            <v>5597.1218200000003</v>
          </cell>
          <cell r="K147">
            <v>0</v>
          </cell>
          <cell r="L147">
            <v>-17521.933000000001</v>
          </cell>
          <cell r="M147">
            <v>1401.1740500000001</v>
          </cell>
          <cell r="N147">
            <v>-60694.902000000002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95307.209499999997</v>
          </cell>
          <cell r="G148">
            <v>92529.313899999994</v>
          </cell>
          <cell r="H148">
            <v>71387.785699999993</v>
          </cell>
          <cell r="I148">
            <v>89338.612399999998</v>
          </cell>
          <cell r="J148">
            <v>-3190.7015999999999</v>
          </cell>
          <cell r="K148">
            <v>0</v>
          </cell>
          <cell r="L148">
            <v>-2859.2903999999999</v>
          </cell>
          <cell r="M148">
            <v>15206.828799999999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-472.38247000000001</v>
          </cell>
          <cell r="G149">
            <v>34120.271000000001</v>
          </cell>
          <cell r="H149">
            <v>9840.8368699999992</v>
          </cell>
          <cell r="I149">
            <v>42172.3462</v>
          </cell>
          <cell r="J149">
            <v>8052.0752700000003</v>
          </cell>
          <cell r="K149">
            <v>0</v>
          </cell>
          <cell r="L149">
            <v>0</v>
          </cell>
          <cell r="M149">
            <v>80963.746100000004</v>
          </cell>
          <cell r="N149">
            <v>32313.894700000001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46063.197899999999</v>
          </cell>
          <cell r="G150">
            <v>43675.812599999997</v>
          </cell>
          <cell r="H150">
            <v>28538.5262</v>
          </cell>
          <cell r="I150">
            <v>32538.990399999999</v>
          </cell>
          <cell r="J150">
            <v>-11136.822</v>
          </cell>
          <cell r="K150">
            <v>1005.85384</v>
          </cell>
          <cell r="L150">
            <v>-1476.8625999999999</v>
          </cell>
          <cell r="M150">
            <v>2579.3069799999998</v>
          </cell>
          <cell r="N150">
            <v>2504.8777500000001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9058.2819999999992</v>
          </cell>
          <cell r="G151">
            <v>9397.7819999999992</v>
          </cell>
          <cell r="H151">
            <v>28872.377199999999</v>
          </cell>
          <cell r="I151">
            <v>30939.687999999998</v>
          </cell>
          <cell r="J151">
            <v>21541.905999999999</v>
          </cell>
          <cell r="K151">
            <v>0</v>
          </cell>
          <cell r="L151">
            <v>0</v>
          </cell>
          <cell r="M151">
            <v>2407.6067899999998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86518.215200000006</v>
          </cell>
          <cell r="G152">
            <v>101384.557</v>
          </cell>
          <cell r="H152">
            <v>29942.111199999999</v>
          </cell>
          <cell r="I152">
            <v>28913.268800000002</v>
          </cell>
          <cell r="J152">
            <v>-72471.288</v>
          </cell>
          <cell r="K152">
            <v>0</v>
          </cell>
          <cell r="L152">
            <v>0</v>
          </cell>
          <cell r="M152">
            <v>1131.7102600000001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13036.246999999999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54995.864800000003</v>
          </cell>
          <cell r="N153">
            <v>35805.151299999998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9852.2865700000002</v>
          </cell>
          <cell r="G154">
            <v>11289.091</v>
          </cell>
          <cell r="H154">
            <v>24354.793300000001</v>
          </cell>
          <cell r="I154">
            <v>22690.691800000001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5851.1628499999997</v>
          </cell>
          <cell r="K155">
            <v>0</v>
          </cell>
          <cell r="L155">
            <v>0</v>
          </cell>
          <cell r="M155">
            <v>19.702179999999998</v>
          </cell>
          <cell r="N155">
            <v>-821.87323000000004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13382.917799999999</v>
          </cell>
          <cell r="G156">
            <v>13385.451999999999</v>
          </cell>
          <cell r="H156">
            <v>16920.836899999998</v>
          </cell>
          <cell r="I156">
            <v>18500.3387</v>
          </cell>
          <cell r="J156">
            <v>5114.8867700000001</v>
          </cell>
          <cell r="K156">
            <v>0</v>
          </cell>
          <cell r="L156">
            <v>0</v>
          </cell>
          <cell r="M156">
            <v>1600.86123</v>
          </cell>
          <cell r="N156">
            <v>1579.5018399999999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16867.780200000001</v>
          </cell>
          <cell r="I157">
            <v>18059.263800000001</v>
          </cell>
          <cell r="J157">
            <v>5577.1197199999997</v>
          </cell>
          <cell r="K157">
            <v>0</v>
          </cell>
          <cell r="L157">
            <v>0</v>
          </cell>
          <cell r="M157">
            <v>1191.5177000000001</v>
          </cell>
          <cell r="N157">
            <v>1191.4835700000001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953.60134000000005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-1078.2791999999999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14492.656999999999</v>
          </cell>
          <cell r="I159">
            <v>14494.5398</v>
          </cell>
          <cell r="J159">
            <v>2312.9741300000001</v>
          </cell>
          <cell r="K159">
            <v>0</v>
          </cell>
          <cell r="L159">
            <v>0</v>
          </cell>
          <cell r="M159">
            <v>4.5453099999999997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22281.628499999999</v>
          </cell>
          <cell r="G160">
            <v>20408.088500000002</v>
          </cell>
          <cell r="H160">
            <v>16164.6474</v>
          </cell>
          <cell r="I160">
            <v>14175.573200000001</v>
          </cell>
          <cell r="J160">
            <v>-6232.5153</v>
          </cell>
          <cell r="K160">
            <v>0</v>
          </cell>
          <cell r="L160">
            <v>0</v>
          </cell>
          <cell r="M160">
            <v>2439.2582400000001</v>
          </cell>
          <cell r="N160">
            <v>-1991.2677000000001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17083.169600000001</v>
          </cell>
          <cell r="G161">
            <v>16206.113600000001</v>
          </cell>
          <cell r="H161">
            <v>12224.564399999999</v>
          </cell>
          <cell r="I161">
            <v>14045.5062</v>
          </cell>
          <cell r="J161">
            <v>-2160.6073999999999</v>
          </cell>
          <cell r="K161">
            <v>1478.9823200000001</v>
          </cell>
          <cell r="L161">
            <v>1478.9823200000001</v>
          </cell>
          <cell r="M161">
            <v>5654.0320899999997</v>
          </cell>
          <cell r="N161">
            <v>3297.7538800000002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42145.111100000002</v>
          </cell>
          <cell r="I162">
            <v>167871.53899999999</v>
          </cell>
          <cell r="J162">
            <v>-81681.846000000005</v>
          </cell>
          <cell r="K162">
            <v>77022.191600000006</v>
          </cell>
          <cell r="L162">
            <v>-208570.56</v>
          </cell>
          <cell r="M162">
            <v>22575.3197</v>
          </cell>
          <cell r="N162">
            <v>-90742.092999999993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23291.764800000001</v>
          </cell>
          <cell r="H163">
            <v>44954.1564</v>
          </cell>
          <cell r="I163">
            <v>37120.489399999999</v>
          </cell>
          <cell r="J163">
            <v>13828.7246</v>
          </cell>
          <cell r="K163">
            <v>0</v>
          </cell>
          <cell r="L163">
            <v>-13367.985000000001</v>
          </cell>
          <cell r="M163">
            <v>2.8930099999999999</v>
          </cell>
          <cell r="N163">
            <v>2.8919999999999999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98651.145099999994</v>
          </cell>
          <cell r="G164">
            <v>97700.165900000007</v>
          </cell>
          <cell r="H164">
            <v>28857.8482</v>
          </cell>
          <cell r="I164">
            <v>32211.3573</v>
          </cell>
          <cell r="J164">
            <v>-65488.809000000001</v>
          </cell>
          <cell r="K164">
            <v>0</v>
          </cell>
          <cell r="L164">
            <v>0</v>
          </cell>
          <cell r="M164">
            <v>4210.8073199999999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20945.553199999998</v>
          </cell>
          <cell r="G165">
            <v>16184.6101</v>
          </cell>
          <cell r="H165">
            <v>26280.2392</v>
          </cell>
          <cell r="I165">
            <v>28450.220799999999</v>
          </cell>
          <cell r="J165">
            <v>12265.610699999999</v>
          </cell>
          <cell r="K165">
            <v>0</v>
          </cell>
          <cell r="L165">
            <v>0</v>
          </cell>
          <cell r="M165">
            <v>2170.90951</v>
          </cell>
          <cell r="N165">
            <v>2169.4750399999998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6541.3840700000001</v>
          </cell>
          <cell r="G166">
            <v>8419.4616600000008</v>
          </cell>
          <cell r="H166">
            <v>26483.576400000002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5036.6070499999996</v>
          </cell>
          <cell r="M166">
            <v>0.13614000000000001</v>
          </cell>
          <cell r="N166">
            <v>-2.5144000000000002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51914.179700000001</v>
          </cell>
          <cell r="G167">
            <v>47733.667099999999</v>
          </cell>
          <cell r="H167">
            <v>20706.214800000002</v>
          </cell>
          <cell r="I167">
            <v>21344.732199999999</v>
          </cell>
          <cell r="J167">
            <v>-26388.935000000001</v>
          </cell>
          <cell r="K167">
            <v>0</v>
          </cell>
          <cell r="L167">
            <v>0</v>
          </cell>
          <cell r="M167">
            <v>2770.39149</v>
          </cell>
          <cell r="N167">
            <v>638.51738999999998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25077.183300000001</v>
          </cell>
          <cell r="G168">
            <v>25453.9555</v>
          </cell>
          <cell r="H168">
            <v>17894.816500000001</v>
          </cell>
          <cell r="I168">
            <v>17832.268499999998</v>
          </cell>
          <cell r="J168">
            <v>-7621.6869999999999</v>
          </cell>
          <cell r="K168">
            <v>0</v>
          </cell>
          <cell r="L168">
            <v>0</v>
          </cell>
          <cell r="M168">
            <v>273.39285000000001</v>
          </cell>
          <cell r="N168">
            <v>-82.734899999999996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-6227.2403999999997</v>
          </cell>
          <cell r="G169">
            <v>-5737.0680000000002</v>
          </cell>
          <cell r="H169">
            <v>4951.5152600000001</v>
          </cell>
          <cell r="I169">
            <v>12171.5064</v>
          </cell>
          <cell r="J169">
            <v>17908.574400000001</v>
          </cell>
          <cell r="K169">
            <v>0</v>
          </cell>
          <cell r="L169">
            <v>0</v>
          </cell>
          <cell r="M169">
            <v>7563.8517700000002</v>
          </cell>
          <cell r="N169">
            <v>6604.5688200000004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12049.186100000001</v>
          </cell>
          <cell r="I170">
            <v>12059.217000000001</v>
          </cell>
          <cell r="J170">
            <v>-1004.6107</v>
          </cell>
          <cell r="K170">
            <v>0</v>
          </cell>
          <cell r="L170">
            <v>0</v>
          </cell>
          <cell r="M170">
            <v>1.2460000000000001E-2</v>
          </cell>
          <cell r="N170">
            <v>-1.6467400000000001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4315.3788299999997</v>
          </cell>
          <cell r="G171">
            <v>4338.7352199999996</v>
          </cell>
          <cell r="H171">
            <v>10591.4817</v>
          </cell>
          <cell r="I171">
            <v>10803.6512</v>
          </cell>
          <cell r="J171">
            <v>6464.9159600000003</v>
          </cell>
          <cell r="K171">
            <v>0</v>
          </cell>
          <cell r="L171">
            <v>0</v>
          </cell>
          <cell r="M171">
            <v>839.92151999999999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7258.4949900000001</v>
          </cell>
          <cell r="G172">
            <v>7275.3752199999999</v>
          </cell>
          <cell r="H172">
            <v>10200.895399999999</v>
          </cell>
          <cell r="I172">
            <v>10609.290499999999</v>
          </cell>
          <cell r="J172">
            <v>3333.9153099999999</v>
          </cell>
          <cell r="K172">
            <v>0</v>
          </cell>
          <cell r="L172">
            <v>0</v>
          </cell>
          <cell r="M172">
            <v>413.76159000000001</v>
          </cell>
          <cell r="N172">
            <v>393.80099000000001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11362.683199999999</v>
          </cell>
          <cell r="H173">
            <v>9351.73855</v>
          </cell>
          <cell r="I173">
            <v>9440.0897499999992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88.351200000000006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6834.5140099999999</v>
          </cell>
          <cell r="G174">
            <v>6824.4351699999997</v>
          </cell>
          <cell r="H174">
            <v>8817.8884199999993</v>
          </cell>
          <cell r="I174">
            <v>9386.8198799999991</v>
          </cell>
          <cell r="J174">
            <v>2562.3847099999998</v>
          </cell>
          <cell r="K174">
            <v>0</v>
          </cell>
          <cell r="L174">
            <v>0</v>
          </cell>
          <cell r="M174">
            <v>579.85167999999999</v>
          </cell>
          <cell r="N174">
            <v>542.93146000000002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526.30260999999996</v>
          </cell>
          <cell r="G175">
            <v>-127.62067</v>
          </cell>
          <cell r="H175">
            <v>5340.7334799999999</v>
          </cell>
          <cell r="I175">
            <v>5616.0578699999996</v>
          </cell>
          <cell r="J175">
            <v>5743.6785399999999</v>
          </cell>
          <cell r="K175">
            <v>0</v>
          </cell>
          <cell r="L175">
            <v>-6.9300000000000004E-3</v>
          </cell>
          <cell r="M175">
            <v>343.09269</v>
          </cell>
          <cell r="N175">
            <v>275.17669000000001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10859.960800000001</v>
          </cell>
          <cell r="G176">
            <v>10772.1656</v>
          </cell>
          <cell r="H176">
            <v>4172.2360600000002</v>
          </cell>
          <cell r="I176">
            <v>4724.9941399999998</v>
          </cell>
          <cell r="J176">
            <v>-6047.1715000000004</v>
          </cell>
          <cell r="K176">
            <v>0</v>
          </cell>
          <cell r="L176">
            <v>0</v>
          </cell>
          <cell r="M176">
            <v>589.02400999999998</v>
          </cell>
          <cell r="N176">
            <v>552.41808000000003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13033.866400000001</v>
          </cell>
          <cell r="H177">
            <v>3045.9434099999999</v>
          </cell>
          <cell r="I177">
            <v>4687.5942999999997</v>
          </cell>
          <cell r="J177">
            <v>-8346.2721000000001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9444.5386400000007</v>
          </cell>
          <cell r="G178">
            <v>3940.3271</v>
          </cell>
          <cell r="H178">
            <v>6528.3589599999996</v>
          </cell>
          <cell r="I178">
            <v>4177.1424200000001</v>
          </cell>
          <cell r="J178">
            <v>236.81532000000001</v>
          </cell>
          <cell r="K178">
            <v>11850.2659</v>
          </cell>
          <cell r="L178">
            <v>2529.6026299999999</v>
          </cell>
          <cell r="M178">
            <v>5.3891299999999998</v>
          </cell>
          <cell r="N178">
            <v>0.54300000000000004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3755.7663899999998</v>
          </cell>
          <cell r="G179">
            <v>3794.8225200000002</v>
          </cell>
          <cell r="H179">
            <v>3724.2163300000002</v>
          </cell>
          <cell r="I179">
            <v>4096.0592500000002</v>
          </cell>
          <cell r="J179">
            <v>301.23673000000002</v>
          </cell>
          <cell r="K179">
            <v>0</v>
          </cell>
          <cell r="L179">
            <v>0</v>
          </cell>
          <cell r="M179">
            <v>353.86104999999998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2040.0166200000001</v>
          </cell>
          <cell r="G180">
            <v>2038.46262</v>
          </cell>
          <cell r="H180">
            <v>4024.2620200000001</v>
          </cell>
          <cell r="I180">
            <v>4024.4614499999998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9.5200000000000007E-2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5629.6429500000004</v>
          </cell>
          <cell r="G181">
            <v>-8282.9624999999996</v>
          </cell>
          <cell r="H181">
            <v>6274.9981799999996</v>
          </cell>
          <cell r="I181">
            <v>3832.9097200000001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-2442.0884999999998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94047.437600000005</v>
          </cell>
          <cell r="G182">
            <v>99929.128599999996</v>
          </cell>
          <cell r="H182">
            <v>208310.875</v>
          </cell>
          <cell r="I182">
            <v>225028.35</v>
          </cell>
          <cell r="J182">
            <v>125099.22199999999</v>
          </cell>
          <cell r="K182">
            <v>0</v>
          </cell>
          <cell r="L182">
            <v>0</v>
          </cell>
          <cell r="M182">
            <v>11948.251700000001</v>
          </cell>
          <cell r="N182">
            <v>8719.8278599999994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86687.623699999996</v>
          </cell>
          <cell r="G183">
            <v>81895.198699999994</v>
          </cell>
          <cell r="H183">
            <v>84716.206699999995</v>
          </cell>
          <cell r="I183">
            <v>88376.8894</v>
          </cell>
          <cell r="J183">
            <v>6481.6907799999999</v>
          </cell>
          <cell r="K183">
            <v>0</v>
          </cell>
          <cell r="L183">
            <v>0</v>
          </cell>
          <cell r="M183">
            <v>7165.3825299999999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72056.824900000007</v>
          </cell>
          <cell r="G184">
            <v>71859.983200000002</v>
          </cell>
          <cell r="H184">
            <v>72462.496100000004</v>
          </cell>
          <cell r="I184">
            <v>68096.046000000002</v>
          </cell>
          <cell r="J184">
            <v>-3763.9371999999998</v>
          </cell>
          <cell r="K184">
            <v>0</v>
          </cell>
          <cell r="L184">
            <v>0</v>
          </cell>
          <cell r="M184">
            <v>2317.57843</v>
          </cell>
          <cell r="N184">
            <v>-4369.1000000000004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34260.757299999997</v>
          </cell>
          <cell r="G185">
            <v>34277.2883</v>
          </cell>
          <cell r="H185">
            <v>49136.060899999997</v>
          </cell>
          <cell r="I185">
            <v>56241.846400000002</v>
          </cell>
          <cell r="J185">
            <v>21964.558099999998</v>
          </cell>
          <cell r="K185">
            <v>0</v>
          </cell>
          <cell r="L185">
            <v>0</v>
          </cell>
          <cell r="M185">
            <v>7129.4704099999999</v>
          </cell>
          <cell r="N185">
            <v>7105.7855399999999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66762.925000000003</v>
          </cell>
          <cell r="H186">
            <v>62687.2664</v>
          </cell>
          <cell r="I186">
            <v>51159.328699999998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32159.668099999999</v>
          </cell>
          <cell r="H187">
            <v>30003.6646</v>
          </cell>
          <cell r="I187">
            <v>28861.627100000002</v>
          </cell>
          <cell r="J187">
            <v>-3298.0410999999999</v>
          </cell>
          <cell r="K187">
            <v>0</v>
          </cell>
          <cell r="L187">
            <v>0</v>
          </cell>
          <cell r="M187">
            <v>965.35497999999995</v>
          </cell>
          <cell r="N187">
            <v>-1144.6645000000001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20557.066299999999</v>
          </cell>
          <cell r="H188">
            <v>25943.6443</v>
          </cell>
          <cell r="I188">
            <v>28083.027300000002</v>
          </cell>
          <cell r="J188">
            <v>7525.9610300000004</v>
          </cell>
          <cell r="K188">
            <v>0</v>
          </cell>
          <cell r="L188">
            <v>0</v>
          </cell>
          <cell r="M188">
            <v>2099.1740799999998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17423.503100000002</v>
          </cell>
          <cell r="G189">
            <v>17414.610199999999</v>
          </cell>
          <cell r="H189">
            <v>24226.5766</v>
          </cell>
          <cell r="I189">
            <v>26498.2094</v>
          </cell>
          <cell r="J189">
            <v>9083.5992499999993</v>
          </cell>
          <cell r="K189">
            <v>0</v>
          </cell>
          <cell r="L189">
            <v>-6.4000000000000005E-4</v>
          </cell>
          <cell r="M189">
            <v>2272.4342099999999</v>
          </cell>
          <cell r="N189">
            <v>2270.1321800000001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23092.626700000001</v>
          </cell>
          <cell r="G190">
            <v>20164.267199999998</v>
          </cell>
          <cell r="H190">
            <v>24041.736099999998</v>
          </cell>
          <cell r="I190">
            <v>24754.191900000002</v>
          </cell>
          <cell r="J190">
            <v>4589.9246499999999</v>
          </cell>
          <cell r="K190">
            <v>0</v>
          </cell>
          <cell r="L190">
            <v>0</v>
          </cell>
          <cell r="M190">
            <v>816.91079999999999</v>
          </cell>
          <cell r="N190">
            <v>695.13989000000004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930.39800000000002</v>
          </cell>
          <cell r="G191">
            <v>981.53099999999995</v>
          </cell>
          <cell r="H191">
            <v>22614.383000000002</v>
          </cell>
          <cell r="I191">
            <v>22900.9784</v>
          </cell>
          <cell r="J191">
            <v>21919.447400000001</v>
          </cell>
          <cell r="K191">
            <v>0</v>
          </cell>
          <cell r="L191">
            <v>0</v>
          </cell>
          <cell r="M191">
            <v>276.56</v>
          </cell>
          <cell r="N191">
            <v>275.42700000000002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18573.399099999999</v>
          </cell>
          <cell r="G192">
            <v>18584.684600000001</v>
          </cell>
          <cell r="H192">
            <v>20622.240699999998</v>
          </cell>
          <cell r="I192">
            <v>21737.5347</v>
          </cell>
          <cell r="J192">
            <v>3152.8501099999999</v>
          </cell>
          <cell r="K192">
            <v>0</v>
          </cell>
          <cell r="L192">
            <v>0</v>
          </cell>
          <cell r="M192">
            <v>1128.9018599999999</v>
          </cell>
          <cell r="N192">
            <v>1115.2940000000001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19494.378400000001</v>
          </cell>
          <cell r="I193">
            <v>20824.164199999999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15377.503199999999</v>
          </cell>
          <cell r="G194">
            <v>15383.805200000001</v>
          </cell>
          <cell r="H194">
            <v>18903.0262</v>
          </cell>
          <cell r="I194">
            <v>19260.0982</v>
          </cell>
          <cell r="J194">
            <v>3876.2930099999999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3551.9020500000001</v>
          </cell>
          <cell r="G195">
            <v>1168.24648</v>
          </cell>
          <cell r="H195">
            <v>18871.366099999999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16.886690000000002</v>
          </cell>
          <cell r="N195">
            <v>-243.03558000000001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9759.5117300000002</v>
          </cell>
          <cell r="G196">
            <v>10078.8223</v>
          </cell>
          <cell r="H196">
            <v>13588.795599999999</v>
          </cell>
          <cell r="I196">
            <v>15849.0828</v>
          </cell>
          <cell r="J196">
            <v>5770.2605100000001</v>
          </cell>
          <cell r="K196">
            <v>0</v>
          </cell>
          <cell r="L196">
            <v>0</v>
          </cell>
          <cell r="M196">
            <v>2599.7281600000001</v>
          </cell>
          <cell r="N196">
            <v>2260.2871500000001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9132.4956199999997</v>
          </cell>
          <cell r="G197">
            <v>9695.982</v>
          </cell>
          <cell r="H197">
            <v>12207.1507</v>
          </cell>
          <cell r="I197">
            <v>13134.853300000001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927.70259999999996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20751.159599999999</v>
          </cell>
          <cell r="H198">
            <v>11223.079100000001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-1077.6166000000001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4540.2524899999999</v>
          </cell>
          <cell r="H199">
            <v>8381.1022400000002</v>
          </cell>
          <cell r="I199">
            <v>9159.9650500000007</v>
          </cell>
          <cell r="J199">
            <v>4619.7125599999999</v>
          </cell>
          <cell r="K199">
            <v>0</v>
          </cell>
          <cell r="L199">
            <v>0</v>
          </cell>
          <cell r="M199">
            <v>1721.98569</v>
          </cell>
          <cell r="N199">
            <v>778.86280999999997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8565.4122299999999</v>
          </cell>
          <cell r="G200">
            <v>8603.7986899999996</v>
          </cell>
          <cell r="H200">
            <v>7698.2072099999996</v>
          </cell>
          <cell r="I200">
            <v>8910.1085600000006</v>
          </cell>
          <cell r="J200">
            <v>306.30986999999999</v>
          </cell>
          <cell r="K200">
            <v>0</v>
          </cell>
          <cell r="L200">
            <v>0</v>
          </cell>
          <cell r="M200">
            <v>1320.2933800000001</v>
          </cell>
          <cell r="N200">
            <v>1207.6027999999999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6398.9517100000003</v>
          </cell>
          <cell r="G201">
            <v>6383.9618200000004</v>
          </cell>
          <cell r="H201">
            <v>8468.4909800000005</v>
          </cell>
          <cell r="I201">
            <v>8451.2654700000003</v>
          </cell>
          <cell r="J201">
            <v>2067.3036499999998</v>
          </cell>
          <cell r="K201">
            <v>0</v>
          </cell>
          <cell r="L201">
            <v>0</v>
          </cell>
          <cell r="M201">
            <v>8.2335799999999999</v>
          </cell>
          <cell r="N201">
            <v>-17.226590000000002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25618.895499999999</v>
          </cell>
          <cell r="G202">
            <v>25460.782899999998</v>
          </cell>
          <cell r="H202">
            <v>32674.044399999999</v>
          </cell>
          <cell r="I202">
            <v>35009.661200000002</v>
          </cell>
          <cell r="J202">
            <v>9548.8783000000003</v>
          </cell>
          <cell r="K202">
            <v>52.729579999999999</v>
          </cell>
          <cell r="L202">
            <v>52.729579999999999</v>
          </cell>
          <cell r="M202">
            <v>2468.3131699999999</v>
          </cell>
          <cell r="N202">
            <v>2387.2213400000001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5275.1071199999997</v>
          </cell>
          <cell r="G203">
            <v>4548.4401399999997</v>
          </cell>
          <cell r="H203">
            <v>17700.632699999998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511.56878999999998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10772.459500000001</v>
          </cell>
          <cell r="H204">
            <v>18643.0798</v>
          </cell>
          <cell r="I204">
            <v>18159.9539</v>
          </cell>
          <cell r="J204">
            <v>7387.4944500000001</v>
          </cell>
          <cell r="K204">
            <v>0</v>
          </cell>
          <cell r="L204">
            <v>0</v>
          </cell>
          <cell r="M204">
            <v>192.97208000000001</v>
          </cell>
          <cell r="N204">
            <v>-483.12587000000002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15680.947700000001</v>
          </cell>
          <cell r="J205">
            <v>2077.6442200000001</v>
          </cell>
          <cell r="K205">
            <v>0.91964000000000001</v>
          </cell>
          <cell r="L205">
            <v>0.91964000000000001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17619.108700000001</v>
          </cell>
          <cell r="G206">
            <v>18786.864099999999</v>
          </cell>
          <cell r="H206">
            <v>13789.499</v>
          </cell>
          <cell r="I206">
            <v>14515.454100000001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11863.615100000001</v>
          </cell>
          <cell r="H207">
            <v>11496.4305</v>
          </cell>
          <cell r="I207">
            <v>12226.166999999999</v>
          </cell>
          <cell r="J207">
            <v>362.55187999999998</v>
          </cell>
          <cell r="K207">
            <v>0</v>
          </cell>
          <cell r="L207">
            <v>0</v>
          </cell>
          <cell r="M207">
            <v>263.60698000000002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5253.4670500000002</v>
          </cell>
          <cell r="G208">
            <v>5219.4651700000004</v>
          </cell>
          <cell r="H208">
            <v>7512.9115300000003</v>
          </cell>
          <cell r="I208">
            <v>7912.0679399999999</v>
          </cell>
          <cell r="J208">
            <v>2692.60277</v>
          </cell>
          <cell r="K208">
            <v>0</v>
          </cell>
          <cell r="L208">
            <v>0</v>
          </cell>
          <cell r="M208">
            <v>405.55736000000002</v>
          </cell>
          <cell r="N208">
            <v>399.15640999999999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6066.7373200000002</v>
          </cell>
          <cell r="I209">
            <v>6651.5210999999999</v>
          </cell>
          <cell r="J209">
            <v>5368.7414900000003</v>
          </cell>
          <cell r="K209">
            <v>0</v>
          </cell>
          <cell r="L209">
            <v>0</v>
          </cell>
          <cell r="M209">
            <v>585.25516000000005</v>
          </cell>
          <cell r="N209">
            <v>584.78306999999995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5571.5523899999998</v>
          </cell>
          <cell r="J210">
            <v>-755.06241999999997</v>
          </cell>
          <cell r="K210">
            <v>8.1430000000000007</v>
          </cell>
          <cell r="L210">
            <v>0</v>
          </cell>
          <cell r="M210">
            <v>425.09456999999998</v>
          </cell>
          <cell r="N210">
            <v>-82.265600000000006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5813.7888899999998</v>
          </cell>
          <cell r="G211">
            <v>5657.8490400000001</v>
          </cell>
          <cell r="H211">
            <v>4600.0116600000001</v>
          </cell>
          <cell r="I211">
            <v>5004.2711099999997</v>
          </cell>
          <cell r="J211">
            <v>-653.57793000000004</v>
          </cell>
          <cell r="K211">
            <v>0</v>
          </cell>
          <cell r="L211">
            <v>0</v>
          </cell>
          <cell r="M211">
            <v>438.13382999999999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4267.2870000000003</v>
          </cell>
          <cell r="G212">
            <v>4332.1150100000004</v>
          </cell>
          <cell r="H212">
            <v>4749.9218499999997</v>
          </cell>
          <cell r="I212">
            <v>4836.2338300000001</v>
          </cell>
          <cell r="J212">
            <v>504.11882000000003</v>
          </cell>
          <cell r="K212">
            <v>0</v>
          </cell>
          <cell r="L212">
            <v>-1.45747</v>
          </cell>
          <cell r="M212">
            <v>15.590400000000001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1405.4067299999999</v>
          </cell>
          <cell r="G213">
            <v>1606.1266800000001</v>
          </cell>
          <cell r="H213">
            <v>1290.66651</v>
          </cell>
          <cell r="I213">
            <v>4654.4272000000001</v>
          </cell>
          <cell r="J213">
            <v>3048.3005199999998</v>
          </cell>
          <cell r="K213">
            <v>1918.30395</v>
          </cell>
          <cell r="L213">
            <v>-3241.5574999999999</v>
          </cell>
          <cell r="M213">
            <v>0.15995000000000001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997.60559000000001</v>
          </cell>
          <cell r="G214">
            <v>2245.7981100000002</v>
          </cell>
          <cell r="H214">
            <v>3776.0149500000002</v>
          </cell>
          <cell r="I214">
            <v>4454.72883</v>
          </cell>
          <cell r="J214">
            <v>2208.9307199999998</v>
          </cell>
          <cell r="K214">
            <v>173.78001</v>
          </cell>
          <cell r="L214">
            <v>-524.73243000000002</v>
          </cell>
          <cell r="M214">
            <v>64.582470000000001</v>
          </cell>
          <cell r="N214">
            <v>-300.21208999999999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2698.0665100000001</v>
          </cell>
          <cell r="G215">
            <v>1335.7527299999999</v>
          </cell>
          <cell r="H215">
            <v>4336.8430500000004</v>
          </cell>
          <cell r="I215">
            <v>4420.1643000000004</v>
          </cell>
          <cell r="J215">
            <v>3084.4115700000002</v>
          </cell>
          <cell r="K215">
            <v>0</v>
          </cell>
          <cell r="L215">
            <v>0</v>
          </cell>
          <cell r="M215">
            <v>721.50927999999999</v>
          </cell>
          <cell r="N215">
            <v>82.737250000000003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2115.4960599999999</v>
          </cell>
          <cell r="G216">
            <v>2168.0346199999999</v>
          </cell>
          <cell r="H216">
            <v>3882.6872899999998</v>
          </cell>
          <cell r="I216">
            <v>3726.9021600000001</v>
          </cell>
          <cell r="J216">
            <v>1558.86754</v>
          </cell>
          <cell r="K216">
            <v>0</v>
          </cell>
          <cell r="L216">
            <v>0</v>
          </cell>
          <cell r="M216">
            <v>2.5402200000000001</v>
          </cell>
          <cell r="N216">
            <v>-155.78578999999999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14.297090000000001</v>
          </cell>
          <cell r="G217">
            <v>-14.507910000000001</v>
          </cell>
          <cell r="H217">
            <v>3210.3149600000002</v>
          </cell>
          <cell r="I217">
            <v>3216.74692</v>
          </cell>
          <cell r="J217">
            <v>3231.2548299999999</v>
          </cell>
          <cell r="K217">
            <v>0</v>
          </cell>
          <cell r="L217">
            <v>0</v>
          </cell>
          <cell r="M217">
            <v>2.6754600000000002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13.238580000000001</v>
          </cell>
          <cell r="H218">
            <v>3168.6608200000001</v>
          </cell>
          <cell r="I218">
            <v>3168.1056199999998</v>
          </cell>
          <cell r="J218">
            <v>3154.8670400000001</v>
          </cell>
          <cell r="K218">
            <v>0</v>
          </cell>
          <cell r="L218">
            <v>0</v>
          </cell>
          <cell r="M218">
            <v>0.39184000000000002</v>
          </cell>
          <cell r="N218">
            <v>-0.55520000000000003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3075.3800299999998</v>
          </cell>
          <cell r="I219">
            <v>3051.9990299999999</v>
          </cell>
          <cell r="J219">
            <v>1340.4503199999999</v>
          </cell>
          <cell r="K219">
            <v>0</v>
          </cell>
          <cell r="L219">
            <v>0</v>
          </cell>
          <cell r="M219">
            <v>4.9948600000000001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2023.8720699999999</v>
          </cell>
          <cell r="G220">
            <v>1734.5540699999999</v>
          </cell>
          <cell r="H220">
            <v>2959.6725000000001</v>
          </cell>
          <cell r="I220">
            <v>2887.1260000000002</v>
          </cell>
          <cell r="J220">
            <v>1152.5719300000001</v>
          </cell>
          <cell r="K220">
            <v>0</v>
          </cell>
          <cell r="L220">
            <v>0</v>
          </cell>
          <cell r="M220">
            <v>9.3354400000000002</v>
          </cell>
          <cell r="N220">
            <v>-72.546499999999995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7.4300000000000005E-2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23219.678100000001</v>
          </cell>
          <cell r="G222">
            <v>19841.82</v>
          </cell>
          <cell r="H222">
            <v>148237.90400000001</v>
          </cell>
          <cell r="I222">
            <v>426489.72899999999</v>
          </cell>
          <cell r="J222">
            <v>406647.90899999999</v>
          </cell>
          <cell r="K222">
            <v>0</v>
          </cell>
          <cell r="L222">
            <v>0</v>
          </cell>
          <cell r="M222">
            <v>281096.51699999999</v>
          </cell>
          <cell r="N222">
            <v>278251.82500000001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735458.33600000001</v>
          </cell>
          <cell r="G223">
            <v>689637.24100000004</v>
          </cell>
          <cell r="H223">
            <v>183014.49799999999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-16915.442999999999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132356.10399999999</v>
          </cell>
          <cell r="H224">
            <v>29332.612799999999</v>
          </cell>
          <cell r="I224">
            <v>164415.02100000001</v>
          </cell>
          <cell r="J224">
            <v>32058.9166</v>
          </cell>
          <cell r="K224">
            <v>228939.50200000001</v>
          </cell>
          <cell r="L224">
            <v>-258657.71</v>
          </cell>
          <cell r="M224">
            <v>29.556509999999999</v>
          </cell>
          <cell r="N224">
            <v>4.6398700000000002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61255.558799999999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51007.710299999999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95785.992400000003</v>
          </cell>
          <cell r="J226">
            <v>-100686.55</v>
          </cell>
          <cell r="K226">
            <v>0</v>
          </cell>
          <cell r="L226">
            <v>-149055.14000000001</v>
          </cell>
          <cell r="M226">
            <v>5.9028799999999997</v>
          </cell>
          <cell r="N226">
            <v>-10.805429999999999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29933.706600000001</v>
          </cell>
          <cell r="G227">
            <v>29600.907800000001</v>
          </cell>
          <cell r="H227">
            <v>27046.5095</v>
          </cell>
          <cell r="I227">
            <v>38706.794500000004</v>
          </cell>
          <cell r="J227">
            <v>9105.8867699999992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33520.362699999998</v>
          </cell>
          <cell r="I228">
            <v>33484.569499999998</v>
          </cell>
          <cell r="J228">
            <v>1747.97423</v>
          </cell>
          <cell r="K228">
            <v>0</v>
          </cell>
          <cell r="L228">
            <v>0</v>
          </cell>
          <cell r="M228">
            <v>78.794920000000005</v>
          </cell>
          <cell r="N228">
            <v>-37.694450000000003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9004.1404000000002</v>
          </cell>
          <cell r="G229">
            <v>2289.3864100000001</v>
          </cell>
          <cell r="H229">
            <v>17859.050500000001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21198.084299999999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17815.451000000001</v>
          </cell>
          <cell r="H230">
            <v>-7051.8446999999996</v>
          </cell>
          <cell r="I230">
            <v>28532.385399999999</v>
          </cell>
          <cell r="J230">
            <v>10716.9344</v>
          </cell>
          <cell r="K230">
            <v>40447.941299999999</v>
          </cell>
          <cell r="L230">
            <v>-31175.705000000002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19532.911599999999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20600.014999999999</v>
          </cell>
          <cell r="H232">
            <v>43595.330699999999</v>
          </cell>
          <cell r="I232">
            <v>26254.112000000001</v>
          </cell>
          <cell r="J232">
            <v>5654.09699</v>
          </cell>
          <cell r="K232">
            <v>32680.623100000001</v>
          </cell>
          <cell r="L232">
            <v>4393.4876100000001</v>
          </cell>
          <cell r="M232">
            <v>0</v>
          </cell>
          <cell r="N232">
            <v>-1.0000000000000001E-5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24058.871200000001</v>
          </cell>
          <cell r="H233">
            <v>23210.738499999999</v>
          </cell>
          <cell r="I233">
            <v>25909.897300000001</v>
          </cell>
          <cell r="J233">
            <v>1851.0261</v>
          </cell>
          <cell r="K233">
            <v>0</v>
          </cell>
          <cell r="L233">
            <v>0</v>
          </cell>
          <cell r="M233">
            <v>4954.0240299999996</v>
          </cell>
          <cell r="N233">
            <v>2199.1587500000001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15685.861999999999</v>
          </cell>
          <cell r="G234">
            <v>15687.397199999999</v>
          </cell>
          <cell r="H234">
            <v>20770.082600000002</v>
          </cell>
          <cell r="I234">
            <v>24181.206900000001</v>
          </cell>
          <cell r="J234">
            <v>8493.8097199999993</v>
          </cell>
          <cell r="K234">
            <v>0</v>
          </cell>
          <cell r="L234">
            <v>0</v>
          </cell>
          <cell r="M234">
            <v>3410.8375999999998</v>
          </cell>
          <cell r="N234">
            <v>3405.1772700000001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15473.426799999999</v>
          </cell>
          <cell r="H235">
            <v>17837.474999999999</v>
          </cell>
          <cell r="I235">
            <v>18924.923999999999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1087.4490000000001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14629.230299999999</v>
          </cell>
          <cell r="H236">
            <v>9616.8508999999995</v>
          </cell>
          <cell r="I236">
            <v>14959.4311</v>
          </cell>
          <cell r="J236">
            <v>330.20084000000003</v>
          </cell>
          <cell r="K236">
            <v>0</v>
          </cell>
          <cell r="L236">
            <v>0</v>
          </cell>
          <cell r="M236">
            <v>6058.5360499999997</v>
          </cell>
          <cell r="N236">
            <v>6058.5360499999997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-4755.7022999999999</v>
          </cell>
          <cell r="G237">
            <v>3093.00585</v>
          </cell>
          <cell r="H237">
            <v>7205.8483699999997</v>
          </cell>
          <cell r="I237">
            <v>14848.840200000001</v>
          </cell>
          <cell r="J237">
            <v>11755.8343</v>
          </cell>
          <cell r="K237">
            <v>26522.858899999999</v>
          </cell>
          <cell r="L237">
            <v>-11366.37</v>
          </cell>
          <cell r="M237">
            <v>6.4865599999999999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8652.6316000000006</v>
          </cell>
          <cell r="G238">
            <v>8633.8366000000005</v>
          </cell>
          <cell r="H238">
            <v>12629.9977</v>
          </cell>
          <cell r="I238">
            <v>12869.155500000001</v>
          </cell>
          <cell r="J238">
            <v>4235.3188799999998</v>
          </cell>
          <cell r="K238">
            <v>0</v>
          </cell>
          <cell r="L238">
            <v>0</v>
          </cell>
          <cell r="M238">
            <v>239.15810999999999</v>
          </cell>
          <cell r="N238">
            <v>239.15781000000001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9722.9020199999995</v>
          </cell>
          <cell r="G239">
            <v>9528.1418599999997</v>
          </cell>
          <cell r="H239">
            <v>11156.192999999999</v>
          </cell>
          <cell r="I239">
            <v>12063.7462</v>
          </cell>
          <cell r="J239">
            <v>2535.6043199999999</v>
          </cell>
          <cell r="K239">
            <v>0</v>
          </cell>
          <cell r="L239">
            <v>0</v>
          </cell>
          <cell r="M239">
            <v>844.69961999999998</v>
          </cell>
          <cell r="N239">
            <v>844.40601000000004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11112.872799999999</v>
          </cell>
          <cell r="G240">
            <v>11103.883900000001</v>
          </cell>
          <cell r="H240">
            <v>11226.941000000001</v>
          </cell>
          <cell r="I240">
            <v>11226.843000000001</v>
          </cell>
          <cell r="J240">
            <v>122.95913</v>
          </cell>
          <cell r="K240">
            <v>0</v>
          </cell>
          <cell r="L240">
            <v>0</v>
          </cell>
          <cell r="M240">
            <v>2.7400000000000001E-2</v>
          </cell>
          <cell r="N240">
            <v>-9.8000000000000004E-2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9729.0490399999999</v>
          </cell>
          <cell r="G241">
            <v>7224.4751200000001</v>
          </cell>
          <cell r="H241">
            <v>5699.5267400000002</v>
          </cell>
          <cell r="I241">
            <v>10827.5638</v>
          </cell>
          <cell r="J241">
            <v>3603.0886399999999</v>
          </cell>
          <cell r="K241">
            <v>63.011789999999998</v>
          </cell>
          <cell r="L241">
            <v>-9128.4361000000008</v>
          </cell>
          <cell r="M241">
            <v>39.227629999999998</v>
          </cell>
          <cell r="N241">
            <v>39.227629999999998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338040.32900000003</v>
          </cell>
          <cell r="G242">
            <v>328316.011</v>
          </cell>
          <cell r="H242">
            <v>373508.18</v>
          </cell>
          <cell r="I242">
            <v>385825.72899999999</v>
          </cell>
          <cell r="J242">
            <v>57509.718200000003</v>
          </cell>
          <cell r="K242">
            <v>0</v>
          </cell>
          <cell r="L242">
            <v>0</v>
          </cell>
          <cell r="M242">
            <v>11920.3783</v>
          </cell>
          <cell r="N242">
            <v>11905.856400000001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149866.92800000001</v>
          </cell>
          <cell r="G243">
            <v>150396.13800000001</v>
          </cell>
          <cell r="H243">
            <v>174169.36600000001</v>
          </cell>
          <cell r="I243">
            <v>181742.20800000001</v>
          </cell>
          <cell r="J243">
            <v>31346.070199999998</v>
          </cell>
          <cell r="K243">
            <v>0</v>
          </cell>
          <cell r="L243">
            <v>0</v>
          </cell>
          <cell r="M243">
            <v>7632.9844300000004</v>
          </cell>
          <cell r="N243">
            <v>7406.0600800000002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99515.446400000001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20031.245999999999</v>
          </cell>
          <cell r="N244">
            <v>4980.7183400000004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32750.075000000001</v>
          </cell>
          <cell r="H245">
            <v>79182.378500000006</v>
          </cell>
          <cell r="I245">
            <v>79176.095199999996</v>
          </cell>
          <cell r="J245">
            <v>46426.020199999999</v>
          </cell>
          <cell r="K245">
            <v>0</v>
          </cell>
          <cell r="L245">
            <v>0</v>
          </cell>
          <cell r="M245">
            <v>7.0108899999999998</v>
          </cell>
          <cell r="N245">
            <v>-6.2833800000000002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143619.84899999999</v>
          </cell>
          <cell r="G246">
            <v>152113.995</v>
          </cell>
          <cell r="H246">
            <v>82245.151100000003</v>
          </cell>
          <cell r="I246">
            <v>75247.823999999993</v>
          </cell>
          <cell r="J246">
            <v>-76866.171000000002</v>
          </cell>
          <cell r="K246">
            <v>115.18777</v>
          </cell>
          <cell r="L246">
            <v>-90.916510000000002</v>
          </cell>
          <cell r="M246">
            <v>8645.1690400000007</v>
          </cell>
          <cell r="N246">
            <v>-6988.9161000000004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43777.906999999999</v>
          </cell>
          <cell r="H247">
            <v>58042.345800000003</v>
          </cell>
          <cell r="I247">
            <v>62373.004300000001</v>
          </cell>
          <cell r="J247">
            <v>18595.0972</v>
          </cell>
          <cell r="K247">
            <v>0</v>
          </cell>
          <cell r="L247">
            <v>0</v>
          </cell>
          <cell r="M247">
            <v>4392.0195400000002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45919.129699999998</v>
          </cell>
          <cell r="H248">
            <v>58551.497300000003</v>
          </cell>
          <cell r="I248">
            <v>46755.0101</v>
          </cell>
          <cell r="J248">
            <v>835.88041999999996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6.0699999999999997E-2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19845.763599999998</v>
          </cell>
          <cell r="G249">
            <v>28508.387500000001</v>
          </cell>
          <cell r="H249">
            <v>35846.683299999997</v>
          </cell>
          <cell r="I249">
            <v>38392.742100000003</v>
          </cell>
          <cell r="J249">
            <v>9884.3545200000008</v>
          </cell>
          <cell r="K249">
            <v>0</v>
          </cell>
          <cell r="L249">
            <v>0</v>
          </cell>
          <cell r="M249">
            <v>2566.7158800000002</v>
          </cell>
          <cell r="N249">
            <v>2546.0526599999998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37672.010999999999</v>
          </cell>
          <cell r="I250">
            <v>37672.010999999999</v>
          </cell>
          <cell r="J250">
            <v>9008.8310000000001</v>
          </cell>
          <cell r="K250">
            <v>0</v>
          </cell>
          <cell r="L250">
            <v>0</v>
          </cell>
          <cell r="M250">
            <v>1.4117599999999999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6512.5896400000001</v>
          </cell>
          <cell r="G251">
            <v>12495.075999999999</v>
          </cell>
          <cell r="H251">
            <v>13727.5707</v>
          </cell>
          <cell r="I251">
            <v>37642.721100000002</v>
          </cell>
          <cell r="J251">
            <v>25147.645100000002</v>
          </cell>
          <cell r="K251">
            <v>3297.14525</v>
          </cell>
          <cell r="L251">
            <v>-14322.947</v>
          </cell>
          <cell r="M251">
            <v>18.822900000000001</v>
          </cell>
          <cell r="N251">
            <v>18.822900000000001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33060.486599999997</v>
          </cell>
          <cell r="H252">
            <v>35961.6391</v>
          </cell>
          <cell r="I252">
            <v>35913.184000000001</v>
          </cell>
          <cell r="J252">
            <v>2852.6973200000002</v>
          </cell>
          <cell r="K252">
            <v>0</v>
          </cell>
          <cell r="L252">
            <v>0</v>
          </cell>
          <cell r="M252">
            <v>36.808909999999997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49604.645700000001</v>
          </cell>
          <cell r="G253">
            <v>53654.351300000002</v>
          </cell>
          <cell r="H253">
            <v>2725.1300999999999</v>
          </cell>
          <cell r="I253">
            <v>25551.07</v>
          </cell>
          <cell r="J253">
            <v>-28103.280999999999</v>
          </cell>
          <cell r="K253">
            <v>4752.2016700000004</v>
          </cell>
          <cell r="L253">
            <v>-22749.924999999999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19901.208900000001</v>
          </cell>
          <cell r="I254">
            <v>21140.606800000001</v>
          </cell>
          <cell r="J254">
            <v>8384.1147600000004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2095.2289999999998</v>
          </cell>
          <cell r="G255">
            <v>2096.6786200000001</v>
          </cell>
          <cell r="H255">
            <v>17216.726999999999</v>
          </cell>
          <cell r="I255">
            <v>17752.863499999999</v>
          </cell>
          <cell r="J255">
            <v>15656.1849</v>
          </cell>
          <cell r="K255">
            <v>0</v>
          </cell>
          <cell r="L255">
            <v>0</v>
          </cell>
          <cell r="M255">
            <v>541.63807999999995</v>
          </cell>
          <cell r="N255">
            <v>536.13652999999999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9970.8832399999992</v>
          </cell>
          <cell r="G256">
            <v>8858.8969500000003</v>
          </cell>
          <cell r="H256">
            <v>14932.737300000001</v>
          </cell>
          <cell r="I256">
            <v>16338.843000000001</v>
          </cell>
          <cell r="J256">
            <v>7479.94607</v>
          </cell>
          <cell r="K256">
            <v>0</v>
          </cell>
          <cell r="L256">
            <v>0</v>
          </cell>
          <cell r="M256">
            <v>1165.8349000000001</v>
          </cell>
          <cell r="N256">
            <v>754.31435999999997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6717.4961800000001</v>
          </cell>
          <cell r="H257">
            <v>11553.511699999999</v>
          </cell>
          <cell r="I257">
            <v>12615.092199999999</v>
          </cell>
          <cell r="J257">
            <v>5897.5959800000001</v>
          </cell>
          <cell r="K257">
            <v>0</v>
          </cell>
          <cell r="L257">
            <v>0</v>
          </cell>
          <cell r="M257">
            <v>1109.6353899999999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4243.3061200000002</v>
          </cell>
          <cell r="H258">
            <v>-678.05754000000002</v>
          </cell>
          <cell r="I258">
            <v>11373.2551</v>
          </cell>
          <cell r="J258">
            <v>7129.9489299999996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3108.2705700000001</v>
          </cell>
          <cell r="G259">
            <v>3152.9765600000001</v>
          </cell>
          <cell r="H259">
            <v>9103.7183299999997</v>
          </cell>
          <cell r="I259">
            <v>11349.365900000001</v>
          </cell>
          <cell r="J259">
            <v>8196.3893200000002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7350.7417100000002</v>
          </cell>
          <cell r="G260">
            <v>7351.8460299999997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682.84834999999998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9613.3240000000005</v>
          </cell>
          <cell r="I261">
            <v>9613.3240000000005</v>
          </cell>
          <cell r="J261">
            <v>2808.6590000000001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2275.8000000000002</v>
          </cell>
          <cell r="G262">
            <v>2280.6999999999998</v>
          </cell>
          <cell r="H262">
            <v>75154.117599999998</v>
          </cell>
          <cell r="I262">
            <v>75114.920299999998</v>
          </cell>
          <cell r="J262">
            <v>72834.220300000001</v>
          </cell>
          <cell r="K262">
            <v>0</v>
          </cell>
          <cell r="L262">
            <v>0</v>
          </cell>
          <cell r="M262">
            <v>2.1868500000000002</v>
          </cell>
          <cell r="N262">
            <v>-2.7131500000000002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51523.679799999998</v>
          </cell>
          <cell r="I263">
            <v>51497.270499999999</v>
          </cell>
          <cell r="J263">
            <v>51497.270499999999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57602.108399999997</v>
          </cell>
          <cell r="G264">
            <v>53593.5674</v>
          </cell>
          <cell r="H264">
            <v>84369.920899999997</v>
          </cell>
          <cell r="I264">
            <v>45290.538500000002</v>
          </cell>
          <cell r="J264">
            <v>-8303.0288</v>
          </cell>
          <cell r="K264">
            <v>0</v>
          </cell>
          <cell r="L264">
            <v>0</v>
          </cell>
          <cell r="M264">
            <v>3472.3939399999999</v>
          </cell>
          <cell r="N264">
            <v>-31611.276000000002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40705.259100000003</v>
          </cell>
          <cell r="I265">
            <v>41518.784800000001</v>
          </cell>
          <cell r="J265">
            <v>41518.784800000001</v>
          </cell>
          <cell r="K265">
            <v>0</v>
          </cell>
          <cell r="L265">
            <v>0</v>
          </cell>
          <cell r="M265">
            <v>813.52566999999999</v>
          </cell>
          <cell r="N265">
            <v>813.52566999999999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40424.054400000001</v>
          </cell>
          <cell r="I266">
            <v>40436.641100000001</v>
          </cell>
          <cell r="J266">
            <v>40436.641100000001</v>
          </cell>
          <cell r="K266">
            <v>0</v>
          </cell>
          <cell r="L266">
            <v>0</v>
          </cell>
          <cell r="M266">
            <v>21.744820000000001</v>
          </cell>
          <cell r="N266">
            <v>21.744820000000001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18437.488600000001</v>
          </cell>
          <cell r="G267">
            <v>11794.194799999999</v>
          </cell>
          <cell r="H267">
            <v>23942.261299999998</v>
          </cell>
          <cell r="I267">
            <v>24713.692899999998</v>
          </cell>
          <cell r="J267">
            <v>12919.498100000001</v>
          </cell>
          <cell r="K267">
            <v>0</v>
          </cell>
          <cell r="L267">
            <v>0</v>
          </cell>
          <cell r="M267">
            <v>853.10037</v>
          </cell>
          <cell r="N267">
            <v>771.39395000000002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57794.766199999998</v>
          </cell>
          <cell r="G268">
            <v>51143.781199999998</v>
          </cell>
          <cell r="H268">
            <v>18614.721600000001</v>
          </cell>
          <cell r="I268">
            <v>19379.800800000001</v>
          </cell>
          <cell r="J268">
            <v>-31763.98</v>
          </cell>
          <cell r="K268">
            <v>0</v>
          </cell>
          <cell r="L268">
            <v>0</v>
          </cell>
          <cell r="M268">
            <v>769.41981999999996</v>
          </cell>
          <cell r="N268">
            <v>765.07924000000003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11420.468500000001</v>
          </cell>
          <cell r="G269">
            <v>11123.1204</v>
          </cell>
          <cell r="H269">
            <v>16203.7817</v>
          </cell>
          <cell r="I269">
            <v>18532.411499999998</v>
          </cell>
          <cell r="J269">
            <v>7409.2910899999997</v>
          </cell>
          <cell r="K269">
            <v>0</v>
          </cell>
          <cell r="L269">
            <v>0</v>
          </cell>
          <cell r="M269">
            <v>2074.3185600000002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8199.1369900000009</v>
          </cell>
          <cell r="G270">
            <v>7932.39635</v>
          </cell>
          <cell r="H270">
            <v>17792.042600000001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466.43884000000003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21409.895199999999</v>
          </cell>
          <cell r="G271">
            <v>21506.293699999998</v>
          </cell>
          <cell r="H271">
            <v>19829.6234</v>
          </cell>
          <cell r="I271">
            <v>17527.161599999999</v>
          </cell>
          <cell r="J271">
            <v>-3979.1320999999998</v>
          </cell>
          <cell r="K271">
            <v>0</v>
          </cell>
          <cell r="L271">
            <v>0</v>
          </cell>
          <cell r="M271">
            <v>4943.2198600000002</v>
          </cell>
          <cell r="N271">
            <v>-2813.0264000000002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77241.960099999997</v>
          </cell>
          <cell r="G272">
            <v>77314.467199999999</v>
          </cell>
          <cell r="H272">
            <v>6260.9024799999997</v>
          </cell>
          <cell r="I272">
            <v>13686.2304</v>
          </cell>
          <cell r="J272">
            <v>-63628.237000000001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9985.3714299999992</v>
          </cell>
          <cell r="H273">
            <v>10466.9781</v>
          </cell>
          <cell r="I273">
            <v>10542.0867</v>
          </cell>
          <cell r="J273">
            <v>556.71523000000002</v>
          </cell>
          <cell r="K273">
            <v>0</v>
          </cell>
          <cell r="L273">
            <v>0</v>
          </cell>
          <cell r="M273">
            <v>340.96427999999997</v>
          </cell>
          <cell r="N273">
            <v>75.108599999999996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7394.3354600000002</v>
          </cell>
          <cell r="G274">
            <v>4305.90553</v>
          </cell>
          <cell r="H274">
            <v>7910.8354399999998</v>
          </cell>
          <cell r="I274">
            <v>8846.5631900000008</v>
          </cell>
          <cell r="J274">
            <v>4540.6576599999999</v>
          </cell>
          <cell r="K274">
            <v>0</v>
          </cell>
          <cell r="L274">
            <v>0</v>
          </cell>
          <cell r="M274">
            <v>617.38264000000004</v>
          </cell>
          <cell r="N274">
            <v>262.31056999999998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6574.0845200000003</v>
          </cell>
          <cell r="G275">
            <v>6249.6949999999997</v>
          </cell>
          <cell r="H275">
            <v>8286.7720200000003</v>
          </cell>
          <cell r="I275">
            <v>8306.8525000000009</v>
          </cell>
          <cell r="J275">
            <v>2057.1574999999998</v>
          </cell>
          <cell r="K275">
            <v>0</v>
          </cell>
          <cell r="L275">
            <v>0</v>
          </cell>
          <cell r="M275">
            <v>256.99522000000002</v>
          </cell>
          <cell r="N275">
            <v>20.080490000000001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3607.5313099999998</v>
          </cell>
          <cell r="G276">
            <v>4572.3802299999998</v>
          </cell>
          <cell r="H276">
            <v>8367.4824700000008</v>
          </cell>
          <cell r="I276">
            <v>7467.96958</v>
          </cell>
          <cell r="J276">
            <v>2895.5893500000002</v>
          </cell>
          <cell r="K276">
            <v>0</v>
          </cell>
          <cell r="L276">
            <v>0</v>
          </cell>
          <cell r="M276">
            <v>57.27563</v>
          </cell>
          <cell r="N276">
            <v>-900.49689000000001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7761.1789900000003</v>
          </cell>
          <cell r="G277">
            <v>7203.9843899999996</v>
          </cell>
          <cell r="H277">
            <v>6946.7322000000004</v>
          </cell>
          <cell r="I277">
            <v>6659.9588400000002</v>
          </cell>
          <cell r="J277">
            <v>-544.02554999999995</v>
          </cell>
          <cell r="K277">
            <v>0</v>
          </cell>
          <cell r="L277">
            <v>0</v>
          </cell>
          <cell r="M277">
            <v>11.313330000000001</v>
          </cell>
          <cell r="N277">
            <v>11.313330000000001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59747.725599999998</v>
          </cell>
          <cell r="G278">
            <v>50665.145100000002</v>
          </cell>
          <cell r="H278">
            <v>-3347.0682999999999</v>
          </cell>
          <cell r="I278">
            <v>6627.7020199999997</v>
          </cell>
          <cell r="J278">
            <v>-44037.442999999999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5389.5426200000002</v>
          </cell>
          <cell r="G279">
            <v>5440.4792299999999</v>
          </cell>
          <cell r="H279">
            <v>5577.2959499999997</v>
          </cell>
          <cell r="I279">
            <v>6357.6900999999998</v>
          </cell>
          <cell r="J279">
            <v>917.21087</v>
          </cell>
          <cell r="K279">
            <v>0</v>
          </cell>
          <cell r="L279">
            <v>0</v>
          </cell>
          <cell r="M279">
            <v>462.30013000000002</v>
          </cell>
          <cell r="N279">
            <v>275.35194000000001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2907.7649500000002</v>
          </cell>
          <cell r="G280">
            <v>3112.8831599999999</v>
          </cell>
          <cell r="H280">
            <v>6407.9202299999997</v>
          </cell>
          <cell r="I280">
            <v>6283.3458199999995</v>
          </cell>
          <cell r="J280">
            <v>3170.4626600000001</v>
          </cell>
          <cell r="K280">
            <v>0</v>
          </cell>
          <cell r="L280">
            <v>-21.569669999999999</v>
          </cell>
          <cell r="M280">
            <v>31.191780000000001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507.16930000000002</v>
          </cell>
          <cell r="G281">
            <v>504.97451000000001</v>
          </cell>
          <cell r="H281">
            <v>6024.6675400000004</v>
          </cell>
          <cell r="I281">
            <v>6024.6553299999996</v>
          </cell>
          <cell r="J281">
            <v>5519.6808199999996</v>
          </cell>
          <cell r="K281">
            <v>0</v>
          </cell>
          <cell r="L281">
            <v>0</v>
          </cell>
          <cell r="M281">
            <v>1.0000000000000001E-5</v>
          </cell>
          <cell r="N281">
            <v>-1.221E-2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368663.64600000001</v>
          </cell>
          <cell r="G282">
            <v>370444.16899999999</v>
          </cell>
          <cell r="H282">
            <v>256510.16800000001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6606.5698199999997</v>
          </cell>
          <cell r="N282">
            <v>4591.5091700000003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96712.087299999999</v>
          </cell>
          <cell r="H283">
            <v>153782.09599999999</v>
          </cell>
          <cell r="I283">
            <v>162180.39499999999</v>
          </cell>
          <cell r="J283">
            <v>65468.308100000002</v>
          </cell>
          <cell r="K283">
            <v>0</v>
          </cell>
          <cell r="L283">
            <v>0</v>
          </cell>
          <cell r="M283">
            <v>17461.107599999999</v>
          </cell>
          <cell r="N283">
            <v>8376.1820200000002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210362.89600000001</v>
          </cell>
          <cell r="G284">
            <v>218514.573</v>
          </cell>
          <cell r="H284">
            <v>60776.105100000001</v>
          </cell>
          <cell r="I284">
            <v>93314.130999999994</v>
          </cell>
          <cell r="J284">
            <v>-125200.44</v>
          </cell>
          <cell r="K284">
            <v>0</v>
          </cell>
          <cell r="L284">
            <v>0</v>
          </cell>
          <cell r="M284">
            <v>71723.725999999995</v>
          </cell>
          <cell r="N284">
            <v>32538.025900000001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77860.217099999994</v>
          </cell>
          <cell r="H285">
            <v>86205.630999999994</v>
          </cell>
          <cell r="I285">
            <v>86124.993300000002</v>
          </cell>
          <cell r="J285">
            <v>8264.7761599999994</v>
          </cell>
          <cell r="K285">
            <v>0</v>
          </cell>
          <cell r="L285">
            <v>0</v>
          </cell>
          <cell r="M285">
            <v>1314.7272399999999</v>
          </cell>
          <cell r="N285">
            <v>-152.86376999999999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107382.12699999999</v>
          </cell>
          <cell r="H286">
            <v>50819.796300000002</v>
          </cell>
          <cell r="I286">
            <v>51009.737699999998</v>
          </cell>
          <cell r="J286">
            <v>-56372.389000000003</v>
          </cell>
          <cell r="K286">
            <v>0</v>
          </cell>
          <cell r="L286">
            <v>0</v>
          </cell>
          <cell r="M286">
            <v>16461.9807</v>
          </cell>
          <cell r="N286">
            <v>-449.96122000000003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23300.544000000002</v>
          </cell>
          <cell r="G287">
            <v>23241.044999999998</v>
          </cell>
          <cell r="H287">
            <v>47547.641000000003</v>
          </cell>
          <cell r="I287">
            <v>48195.298999999999</v>
          </cell>
          <cell r="J287">
            <v>24954.254000000001</v>
          </cell>
          <cell r="K287">
            <v>0</v>
          </cell>
          <cell r="L287">
            <v>0</v>
          </cell>
          <cell r="M287">
            <v>660.50766999999996</v>
          </cell>
          <cell r="N287">
            <v>570.48797999999999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26328.312099999999</v>
          </cell>
          <cell r="G288">
            <v>26194.475999999999</v>
          </cell>
          <cell r="H288">
            <v>45623.132799999999</v>
          </cell>
          <cell r="I288">
            <v>45682.322800000002</v>
          </cell>
          <cell r="J288">
            <v>19487.846799999999</v>
          </cell>
          <cell r="K288">
            <v>0</v>
          </cell>
          <cell r="L288">
            <v>0</v>
          </cell>
          <cell r="M288">
            <v>1737.59187</v>
          </cell>
          <cell r="N288">
            <v>1712.1508899999999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66911.250100000005</v>
          </cell>
          <cell r="G289">
            <v>59550.667999999998</v>
          </cell>
          <cell r="H289">
            <v>38257.079899999997</v>
          </cell>
          <cell r="I289">
            <v>44727.555500000002</v>
          </cell>
          <cell r="J289">
            <v>-14823.112999999999</v>
          </cell>
          <cell r="K289">
            <v>0</v>
          </cell>
          <cell r="L289">
            <v>0</v>
          </cell>
          <cell r="M289">
            <v>6393.6789699999999</v>
          </cell>
          <cell r="N289">
            <v>6379.0904799999998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30504.503400000001</v>
          </cell>
          <cell r="G290">
            <v>30490.788</v>
          </cell>
          <cell r="H290">
            <v>36144.446900000003</v>
          </cell>
          <cell r="I290">
            <v>38064.9058</v>
          </cell>
          <cell r="J290">
            <v>7574.1177900000002</v>
          </cell>
          <cell r="K290">
            <v>0.34</v>
          </cell>
          <cell r="L290">
            <v>-9.6592900000000004</v>
          </cell>
          <cell r="M290">
            <v>2157.7670199999998</v>
          </cell>
          <cell r="N290">
            <v>1910.7777900000001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32230.903999999999</v>
          </cell>
          <cell r="I291">
            <v>32230.903999999999</v>
          </cell>
          <cell r="J291">
            <v>-4741.0259999999998</v>
          </cell>
          <cell r="K291">
            <v>0</v>
          </cell>
          <cell r="L291">
            <v>0</v>
          </cell>
          <cell r="M291">
            <v>1.4630000000000001E-2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37950.750200000002</v>
          </cell>
          <cell r="G292">
            <v>31454.564600000002</v>
          </cell>
          <cell r="H292">
            <v>34952.322899999999</v>
          </cell>
          <cell r="I292">
            <v>31695.333999999999</v>
          </cell>
          <cell r="J292">
            <v>240.76939999999999</v>
          </cell>
          <cell r="K292">
            <v>0</v>
          </cell>
          <cell r="L292">
            <v>0</v>
          </cell>
          <cell r="M292">
            <v>4346.5982999999997</v>
          </cell>
          <cell r="N292">
            <v>-4410.8145999999997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13924.082200000001</v>
          </cell>
          <cell r="G293">
            <v>13975.653399999999</v>
          </cell>
          <cell r="H293">
            <v>31581.248100000001</v>
          </cell>
          <cell r="I293">
            <v>31570.282200000001</v>
          </cell>
          <cell r="J293">
            <v>17594.628799999999</v>
          </cell>
          <cell r="K293">
            <v>0</v>
          </cell>
          <cell r="L293">
            <v>0</v>
          </cell>
          <cell r="M293">
            <v>40.608559999999997</v>
          </cell>
          <cell r="N293">
            <v>-10.965960000000001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17240.760699999999</v>
          </cell>
          <cell r="G294">
            <v>17307.554100000001</v>
          </cell>
          <cell r="H294">
            <v>27336.345399999998</v>
          </cell>
          <cell r="I294">
            <v>29738.877</v>
          </cell>
          <cell r="J294">
            <v>12431.322899999999</v>
          </cell>
          <cell r="K294">
            <v>0</v>
          </cell>
          <cell r="L294">
            <v>0</v>
          </cell>
          <cell r="M294">
            <v>3402.75045</v>
          </cell>
          <cell r="N294">
            <v>2402.5316200000002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14198.623799999999</v>
          </cell>
          <cell r="H295">
            <v>20912.879099999998</v>
          </cell>
          <cell r="I295">
            <v>23599.176100000001</v>
          </cell>
          <cell r="J295">
            <v>9400.5523099999991</v>
          </cell>
          <cell r="K295">
            <v>0</v>
          </cell>
          <cell r="L295">
            <v>0</v>
          </cell>
          <cell r="M295">
            <v>2686.68588</v>
          </cell>
          <cell r="N295">
            <v>2686.2970500000001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1130.9175700000001</v>
          </cell>
          <cell r="H296">
            <v>19307.731100000001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1117.0251599999999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10687.662700000001</v>
          </cell>
          <cell r="G297">
            <v>8775.0959299999995</v>
          </cell>
          <cell r="H297">
            <v>16162.315500000001</v>
          </cell>
          <cell r="I297">
            <v>17445.1149</v>
          </cell>
          <cell r="J297">
            <v>8670.0189900000005</v>
          </cell>
          <cell r="K297">
            <v>0</v>
          </cell>
          <cell r="L297">
            <v>0</v>
          </cell>
          <cell r="M297">
            <v>1387.2835600000001</v>
          </cell>
          <cell r="N297">
            <v>1271.3184100000001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13783.770399999999</v>
          </cell>
          <cell r="G298">
            <v>12206.687900000001</v>
          </cell>
          <cell r="H298">
            <v>15231.531199999999</v>
          </cell>
          <cell r="I298">
            <v>17427.768700000001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2196.2374500000001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17750.018800000002</v>
          </cell>
          <cell r="H299">
            <v>11880.0389</v>
          </cell>
          <cell r="I299">
            <v>16655.881799999999</v>
          </cell>
          <cell r="J299">
            <v>-1094.1370999999999</v>
          </cell>
          <cell r="K299">
            <v>0</v>
          </cell>
          <cell r="L299">
            <v>0</v>
          </cell>
          <cell r="M299">
            <v>4204.7392</v>
          </cell>
          <cell r="N299">
            <v>4159.8240599999999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9223.2291999999998</v>
          </cell>
          <cell r="G300">
            <v>9145.6112499999999</v>
          </cell>
          <cell r="H300">
            <v>13110.3734</v>
          </cell>
          <cell r="I300">
            <v>13451.7505</v>
          </cell>
          <cell r="J300">
            <v>4306.1392599999999</v>
          </cell>
          <cell r="K300">
            <v>0</v>
          </cell>
          <cell r="L300">
            <v>0</v>
          </cell>
          <cell r="M300">
            <v>1008.05906</v>
          </cell>
          <cell r="N300">
            <v>341.37707999999998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12352.281000000001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994.46510000000001</v>
          </cell>
          <cell r="K301">
            <v>0</v>
          </cell>
          <cell r="L301">
            <v>0</v>
          </cell>
          <cell r="M301">
            <v>243.2551</v>
          </cell>
          <cell r="N301">
            <v>7.1051000000000002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266618.10499999998</v>
          </cell>
          <cell r="G302">
            <v>272047.33100000001</v>
          </cell>
          <cell r="H302">
            <v>340117.83399999997</v>
          </cell>
          <cell r="I302">
            <v>335057.67700000003</v>
          </cell>
          <cell r="J302">
            <v>63010.346400000002</v>
          </cell>
          <cell r="K302">
            <v>0</v>
          </cell>
          <cell r="L302">
            <v>0</v>
          </cell>
          <cell r="M302">
            <v>94.29213</v>
          </cell>
          <cell r="N302">
            <v>-5310.1562000000004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666084.68400000001</v>
          </cell>
          <cell r="H303">
            <v>218415.77299999999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273725.58299999998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223676.69899999999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12418.097299999999</v>
          </cell>
          <cell r="N304">
            <v>9605.3104800000001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185574.85399999999</v>
          </cell>
          <cell r="G305">
            <v>210751.37899999999</v>
          </cell>
          <cell r="H305">
            <v>112143.13</v>
          </cell>
          <cell r="I305">
            <v>172658.823</v>
          </cell>
          <cell r="J305">
            <v>-38092.555999999997</v>
          </cell>
          <cell r="K305">
            <v>0</v>
          </cell>
          <cell r="L305">
            <v>-100118.43</v>
          </cell>
          <cell r="M305">
            <v>0.24238999999999999</v>
          </cell>
          <cell r="N305">
            <v>-210.35373999999999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13452.081700000001</v>
          </cell>
          <cell r="G306">
            <v>9869.0250300000007</v>
          </cell>
          <cell r="H306">
            <v>59482.096100000002</v>
          </cell>
          <cell r="I306">
            <v>60748.200599999996</v>
          </cell>
          <cell r="J306">
            <v>50879.175600000002</v>
          </cell>
          <cell r="K306">
            <v>0</v>
          </cell>
          <cell r="L306">
            <v>0</v>
          </cell>
          <cell r="M306">
            <v>1710.31837</v>
          </cell>
          <cell r="N306">
            <v>1282.8966399999999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135179.63200000001</v>
          </cell>
          <cell r="G307">
            <v>124313.913</v>
          </cell>
          <cell r="H307">
            <v>37329.782800000001</v>
          </cell>
          <cell r="I307">
            <v>46289.480900000002</v>
          </cell>
          <cell r="J307">
            <v>-78024.432000000001</v>
          </cell>
          <cell r="K307">
            <v>0</v>
          </cell>
          <cell r="L307">
            <v>-5831.7794999999996</v>
          </cell>
          <cell r="M307">
            <v>6396.27448</v>
          </cell>
          <cell r="N307">
            <v>3127.8166099999999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71340.259000000005</v>
          </cell>
          <cell r="G308">
            <v>72514.449800000002</v>
          </cell>
          <cell r="H308">
            <v>43737.009400000003</v>
          </cell>
          <cell r="I308">
            <v>43491.990400000002</v>
          </cell>
          <cell r="J308">
            <v>-29022.458999999999</v>
          </cell>
          <cell r="K308">
            <v>0</v>
          </cell>
          <cell r="L308">
            <v>0</v>
          </cell>
          <cell r="M308">
            <v>753.24825999999996</v>
          </cell>
          <cell r="N308">
            <v>-245.01894999999999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20799.209200000001</v>
          </cell>
          <cell r="G309">
            <v>20336.2932</v>
          </cell>
          <cell r="H309">
            <v>31692.338599999999</v>
          </cell>
          <cell r="I309">
            <v>34102.513899999998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2410.1753199999998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7094.3462600000003</v>
          </cell>
          <cell r="G310">
            <v>16740.385999999999</v>
          </cell>
          <cell r="H310">
            <v>31396.5141</v>
          </cell>
          <cell r="I310">
            <v>33346.316800000001</v>
          </cell>
          <cell r="J310">
            <v>16605.930799999998</v>
          </cell>
          <cell r="K310">
            <v>0</v>
          </cell>
          <cell r="L310">
            <v>0</v>
          </cell>
          <cell r="M310">
            <v>9340.2695500000009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17357.828300000001</v>
          </cell>
          <cell r="G311">
            <v>17038.993699999999</v>
          </cell>
          <cell r="H311">
            <v>18261.4054</v>
          </cell>
          <cell r="I311">
            <v>20390.374899999999</v>
          </cell>
          <cell r="J311">
            <v>3351.3811700000001</v>
          </cell>
          <cell r="K311">
            <v>0</v>
          </cell>
          <cell r="L311">
            <v>0</v>
          </cell>
          <cell r="M311">
            <v>2384.8086499999999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20019.286199999999</v>
          </cell>
          <cell r="H312">
            <v>14834.6093</v>
          </cell>
          <cell r="I312">
            <v>16343.397199999999</v>
          </cell>
          <cell r="J312">
            <v>-3675.8890999999999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9481.9087999999992</v>
          </cell>
          <cell r="G313">
            <v>9246.8537300000007</v>
          </cell>
          <cell r="H313">
            <v>15009.008400000001</v>
          </cell>
          <cell r="I313">
            <v>15372.733700000001</v>
          </cell>
          <cell r="J313">
            <v>6125.8799200000003</v>
          </cell>
          <cell r="K313">
            <v>0</v>
          </cell>
          <cell r="L313">
            <v>0</v>
          </cell>
          <cell r="M313">
            <v>1416.9473</v>
          </cell>
          <cell r="N313">
            <v>352.98090999999999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8921.8465199999991</v>
          </cell>
          <cell r="G314">
            <v>7878.9768800000002</v>
          </cell>
          <cell r="H314">
            <v>12271.8567</v>
          </cell>
          <cell r="I314">
            <v>14499.665199999999</v>
          </cell>
          <cell r="J314">
            <v>6620.6882800000003</v>
          </cell>
          <cell r="K314">
            <v>0</v>
          </cell>
          <cell r="L314">
            <v>-2363.6657</v>
          </cell>
          <cell r="M314">
            <v>913.93388000000004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629.06110000000001</v>
          </cell>
          <cell r="G315">
            <v>797.45916999999997</v>
          </cell>
          <cell r="H315">
            <v>12743.662200000001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42.934559999999998</v>
          </cell>
          <cell r="N315">
            <v>-126.73699000000001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11095.911099999999</v>
          </cell>
          <cell r="H316">
            <v>10963.3912</v>
          </cell>
          <cell r="I316">
            <v>12362.242700000001</v>
          </cell>
          <cell r="J316">
            <v>1266.3316500000001</v>
          </cell>
          <cell r="K316">
            <v>0</v>
          </cell>
          <cell r="L316">
            <v>0</v>
          </cell>
          <cell r="M316">
            <v>1093.83942</v>
          </cell>
          <cell r="N316">
            <v>893.56164000000001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7004.6523900000002</v>
          </cell>
          <cell r="G317">
            <v>5848.7126099999996</v>
          </cell>
          <cell r="H317">
            <v>7383.5236100000002</v>
          </cell>
          <cell r="I317">
            <v>9611.5220399999998</v>
          </cell>
          <cell r="J317">
            <v>3762.8094299999998</v>
          </cell>
          <cell r="K317">
            <v>0</v>
          </cell>
          <cell r="L317">
            <v>-1232.7731000000001</v>
          </cell>
          <cell r="M317">
            <v>966.55748000000006</v>
          </cell>
          <cell r="N317">
            <v>951.28709000000003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5681.8145299999996</v>
          </cell>
          <cell r="G318">
            <v>5964.5435299999999</v>
          </cell>
          <cell r="H318">
            <v>8637.5376799999995</v>
          </cell>
          <cell r="I318">
            <v>9286.0446699999993</v>
          </cell>
          <cell r="J318">
            <v>3321.5011399999999</v>
          </cell>
          <cell r="K318">
            <v>0</v>
          </cell>
          <cell r="L318">
            <v>0</v>
          </cell>
          <cell r="M318">
            <v>966.83651999999995</v>
          </cell>
          <cell r="N318">
            <v>648.50698999999997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7014.3976599999996</v>
          </cell>
          <cell r="I319">
            <v>7275.1692400000002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259.70112999999998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13073.496999999999</v>
          </cell>
          <cell r="G320">
            <v>12434.025600000001</v>
          </cell>
          <cell r="H320">
            <v>6402.2213099999999</v>
          </cell>
          <cell r="I320">
            <v>7059.0508600000003</v>
          </cell>
          <cell r="J320">
            <v>-5374.9746999999998</v>
          </cell>
          <cell r="K320">
            <v>0</v>
          </cell>
          <cell r="L320">
            <v>0</v>
          </cell>
          <cell r="M320">
            <v>875.66741000000002</v>
          </cell>
          <cell r="N320">
            <v>656.82955000000004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3064.6043800000002</v>
          </cell>
          <cell r="G321">
            <v>3347.5863100000001</v>
          </cell>
          <cell r="H321">
            <v>6816.7959000000001</v>
          </cell>
          <cell r="I321">
            <v>6684.7463500000003</v>
          </cell>
          <cell r="J321">
            <v>3337.1600400000002</v>
          </cell>
          <cell r="K321">
            <v>0</v>
          </cell>
          <cell r="L321">
            <v>0</v>
          </cell>
          <cell r="M321">
            <v>604.64176999999995</v>
          </cell>
          <cell r="N321">
            <v>-132.04954000000001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54513.167399999998</v>
          </cell>
          <cell r="G322">
            <v>60098.433799999999</v>
          </cell>
          <cell r="H322">
            <v>78401.719599999997</v>
          </cell>
          <cell r="I322">
            <v>54395.077400000002</v>
          </cell>
          <cell r="J322">
            <v>-5703.3563999999997</v>
          </cell>
          <cell r="K322">
            <v>0</v>
          </cell>
          <cell r="L322">
            <v>0</v>
          </cell>
          <cell r="M322">
            <v>7403.1386700000003</v>
          </cell>
          <cell r="N322">
            <v>-9891.4915999999994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30252.923599999998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573.90975000000003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21255.219700000001</v>
          </cell>
          <cell r="H324">
            <v>24361.91</v>
          </cell>
          <cell r="I324">
            <v>24284.533299999999</v>
          </cell>
          <cell r="J324">
            <v>3029.3136500000001</v>
          </cell>
          <cell r="K324">
            <v>0</v>
          </cell>
          <cell r="L324">
            <v>0</v>
          </cell>
          <cell r="M324">
            <v>2151.71389</v>
          </cell>
          <cell r="N324">
            <v>-77.376630000000006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17755.517899999999</v>
          </cell>
          <cell r="G325">
            <v>17742.729200000002</v>
          </cell>
          <cell r="H325">
            <v>2168.1995900000002</v>
          </cell>
          <cell r="I325">
            <v>19157.052899999999</v>
          </cell>
          <cell r="J325">
            <v>1414.3237200000001</v>
          </cell>
          <cell r="K325">
            <v>0</v>
          </cell>
          <cell r="L325">
            <v>0</v>
          </cell>
          <cell r="M325">
            <v>16994.206900000001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13054.022999999999</v>
          </cell>
          <cell r="G326">
            <v>11890.830599999999</v>
          </cell>
          <cell r="H326">
            <v>8075.4734900000003</v>
          </cell>
          <cell r="I326">
            <v>11533.921</v>
          </cell>
          <cell r="J326">
            <v>-356.90951999999999</v>
          </cell>
          <cell r="K326">
            <v>0</v>
          </cell>
          <cell r="L326">
            <v>-18.327719999999999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8763.8120500000005</v>
          </cell>
          <cell r="G327">
            <v>8750.9972600000001</v>
          </cell>
          <cell r="H327">
            <v>9177.0802899999999</v>
          </cell>
          <cell r="I327">
            <v>9988.5501299999996</v>
          </cell>
          <cell r="J327">
            <v>1237.55287</v>
          </cell>
          <cell r="K327">
            <v>0</v>
          </cell>
          <cell r="L327">
            <v>0</v>
          </cell>
          <cell r="M327">
            <v>810.22574999999995</v>
          </cell>
          <cell r="N327">
            <v>809.87291000000005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8658.1438500000004</v>
          </cell>
          <cell r="I328">
            <v>8649.69074</v>
          </cell>
          <cell r="J328">
            <v>10023.083000000001</v>
          </cell>
          <cell r="K328">
            <v>0</v>
          </cell>
          <cell r="L328">
            <v>0</v>
          </cell>
          <cell r="M328">
            <v>739.49145999999996</v>
          </cell>
          <cell r="N328">
            <v>-8.7450500000000009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7407.0131000000001</v>
          </cell>
          <cell r="G329">
            <v>7371.9252399999996</v>
          </cell>
          <cell r="H329">
            <v>8223.7997099999993</v>
          </cell>
          <cell r="I329">
            <v>8406.3637299999991</v>
          </cell>
          <cell r="J329">
            <v>1034.43849</v>
          </cell>
          <cell r="K329">
            <v>0</v>
          </cell>
          <cell r="L329">
            <v>0</v>
          </cell>
          <cell r="M329">
            <v>228.70991000000001</v>
          </cell>
          <cell r="N329">
            <v>181.50593000000001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3358.8749400000002</v>
          </cell>
          <cell r="G330">
            <v>3358.8749400000002</v>
          </cell>
          <cell r="H330">
            <v>6744.5343999999996</v>
          </cell>
          <cell r="I330">
            <v>7477.9913999999999</v>
          </cell>
          <cell r="J330">
            <v>4119.1164600000002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7407.1270199999999</v>
          </cell>
          <cell r="G331">
            <v>7285.0447299999996</v>
          </cell>
          <cell r="H331">
            <v>5100.7003000000004</v>
          </cell>
          <cell r="I331">
            <v>6416.1085899999998</v>
          </cell>
          <cell r="J331">
            <v>-868.93614000000002</v>
          </cell>
          <cell r="K331">
            <v>0</v>
          </cell>
          <cell r="L331">
            <v>0</v>
          </cell>
          <cell r="M331">
            <v>1273.69685</v>
          </cell>
          <cell r="N331">
            <v>1273.1143099999999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5267.3556399999998</v>
          </cell>
          <cell r="G332">
            <v>5283.3295500000004</v>
          </cell>
          <cell r="H332">
            <v>5448.6535000000003</v>
          </cell>
          <cell r="I332">
            <v>5837.5826999999999</v>
          </cell>
          <cell r="J332">
            <v>554.25315000000001</v>
          </cell>
          <cell r="K332">
            <v>0</v>
          </cell>
          <cell r="L332">
            <v>0</v>
          </cell>
          <cell r="M332">
            <v>406.98185999999998</v>
          </cell>
          <cell r="N332">
            <v>388.92921000000001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8822.9139699999996</v>
          </cell>
          <cell r="G333">
            <v>8806.6819200000009</v>
          </cell>
          <cell r="H333">
            <v>5258.6453799999999</v>
          </cell>
          <cell r="I333">
            <v>5277.3474399999996</v>
          </cell>
          <cell r="J333">
            <v>-3529.3344999999999</v>
          </cell>
          <cell r="K333">
            <v>0</v>
          </cell>
          <cell r="L333">
            <v>0</v>
          </cell>
          <cell r="M333">
            <v>10.322100000000001</v>
          </cell>
          <cell r="N333">
            <v>5.2556000000000003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8496.7167700000009</v>
          </cell>
          <cell r="G334">
            <v>7767.7850200000003</v>
          </cell>
          <cell r="H334">
            <v>4984.2812199999998</v>
          </cell>
          <cell r="I334">
            <v>4998.6787100000001</v>
          </cell>
          <cell r="J334">
            <v>-2769.1062999999999</v>
          </cell>
          <cell r="K334">
            <v>0</v>
          </cell>
          <cell r="L334">
            <v>0</v>
          </cell>
          <cell r="M334">
            <v>0.38955000000000001</v>
          </cell>
          <cell r="N334">
            <v>0.38219999999999998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1909.2356199999999</v>
          </cell>
          <cell r="I335">
            <v>4813.4808300000004</v>
          </cell>
          <cell r="J335">
            <v>2812.8099000000002</v>
          </cell>
          <cell r="K335">
            <v>0</v>
          </cell>
          <cell r="L335">
            <v>0</v>
          </cell>
          <cell r="M335">
            <v>3237.0182799999998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4253.1680200000001</v>
          </cell>
          <cell r="G336">
            <v>5171.1459199999999</v>
          </cell>
          <cell r="H336">
            <v>4377.8786799999998</v>
          </cell>
          <cell r="I336">
            <v>4383.3834500000003</v>
          </cell>
          <cell r="J336">
            <v>-787.76247000000001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3929.7929800000002</v>
          </cell>
          <cell r="G337">
            <v>3912.5140900000001</v>
          </cell>
          <cell r="H337">
            <v>4226.1282099999999</v>
          </cell>
          <cell r="I337">
            <v>4317.4814399999996</v>
          </cell>
          <cell r="J337">
            <v>404.96735000000001</v>
          </cell>
          <cell r="K337">
            <v>0</v>
          </cell>
          <cell r="L337">
            <v>0</v>
          </cell>
          <cell r="M337">
            <v>243.18423000000001</v>
          </cell>
          <cell r="N337">
            <v>91.352170000000001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4988.2403000000004</v>
          </cell>
          <cell r="H338">
            <v>6625.8159500000002</v>
          </cell>
          <cell r="I338">
            <v>3393.0973300000001</v>
          </cell>
          <cell r="J338">
            <v>-1595.143</v>
          </cell>
          <cell r="K338">
            <v>5573.8119699999997</v>
          </cell>
          <cell r="L338">
            <v>855.22551999999996</v>
          </cell>
          <cell r="M338">
            <v>23.658799999999999</v>
          </cell>
          <cell r="N338">
            <v>23.513549999999999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1619.7007799999999</v>
          </cell>
          <cell r="G339">
            <v>1802.0617099999999</v>
          </cell>
          <cell r="H339">
            <v>3491.4108900000001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72.182469999999995</v>
          </cell>
          <cell r="N339">
            <v>-129.83233999999999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1104.4115899999999</v>
          </cell>
          <cell r="G340">
            <v>1119.7608</v>
          </cell>
          <cell r="H340">
            <v>2832.10599</v>
          </cell>
          <cell r="I340">
            <v>3299.5678600000001</v>
          </cell>
          <cell r="J340">
            <v>2179.8070600000001</v>
          </cell>
          <cell r="K340">
            <v>0</v>
          </cell>
          <cell r="L340">
            <v>0</v>
          </cell>
          <cell r="M340">
            <v>429.30241999999998</v>
          </cell>
          <cell r="N340">
            <v>416.35881000000001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1929.8049699999999</v>
          </cell>
          <cell r="G341">
            <v>1929.8051499999999</v>
          </cell>
          <cell r="H341">
            <v>3153.1841199999999</v>
          </cell>
          <cell r="I341">
            <v>3253.9477299999999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70176.110400000005</v>
          </cell>
          <cell r="G342">
            <v>72919.016099999993</v>
          </cell>
          <cell r="H342">
            <v>116370.985</v>
          </cell>
          <cell r="I342">
            <v>125894.448</v>
          </cell>
          <cell r="J342">
            <v>52975.431799999998</v>
          </cell>
          <cell r="K342">
            <v>0</v>
          </cell>
          <cell r="L342">
            <v>0</v>
          </cell>
          <cell r="M342">
            <v>12771.5185</v>
          </cell>
          <cell r="N342">
            <v>9523.4631900000004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322054.39199999999</v>
          </cell>
          <cell r="G343">
            <v>322199.01899999997</v>
          </cell>
          <cell r="H343">
            <v>92780.002299999993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13183.397499999999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43461.813099999999</v>
          </cell>
          <cell r="G344">
            <v>43474.032899999998</v>
          </cell>
          <cell r="H344">
            <v>51944.773200000003</v>
          </cell>
          <cell r="I344">
            <v>57668.8442</v>
          </cell>
          <cell r="J344">
            <v>14194.811299999999</v>
          </cell>
          <cell r="K344">
            <v>0</v>
          </cell>
          <cell r="L344">
            <v>0</v>
          </cell>
          <cell r="M344">
            <v>5761.4057199999997</v>
          </cell>
          <cell r="N344">
            <v>5712.3899799999999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29185.705600000001</v>
          </cell>
          <cell r="G345">
            <v>32583.542700000002</v>
          </cell>
          <cell r="H345">
            <v>30770.644499999999</v>
          </cell>
          <cell r="I345">
            <v>33363.385000000002</v>
          </cell>
          <cell r="J345">
            <v>779.84226999999998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21187.852699999999</v>
          </cell>
          <cell r="H346">
            <v>19260.117099999999</v>
          </cell>
          <cell r="I346">
            <v>20772.944800000001</v>
          </cell>
          <cell r="J346">
            <v>-414.90784000000002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9334.3414300000004</v>
          </cell>
          <cell r="G347">
            <v>8656.3788499999991</v>
          </cell>
          <cell r="H347">
            <v>18716.871599999999</v>
          </cell>
          <cell r="I347">
            <v>19305.795099999999</v>
          </cell>
          <cell r="J347">
            <v>10649.4162</v>
          </cell>
          <cell r="K347">
            <v>0</v>
          </cell>
          <cell r="L347">
            <v>0</v>
          </cell>
          <cell r="M347">
            <v>210.68476999999999</v>
          </cell>
          <cell r="N347">
            <v>210.25208000000001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15237.474899999999</v>
          </cell>
          <cell r="H348">
            <v>15959.8395</v>
          </cell>
          <cell r="I348">
            <v>17241.159800000001</v>
          </cell>
          <cell r="J348">
            <v>2003.6849299999999</v>
          </cell>
          <cell r="K348">
            <v>0</v>
          </cell>
          <cell r="L348">
            <v>0</v>
          </cell>
          <cell r="M348">
            <v>1330.28755</v>
          </cell>
          <cell r="N348">
            <v>1281.3202900000001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4998.2749599999997</v>
          </cell>
          <cell r="G349">
            <v>4932.8806800000002</v>
          </cell>
          <cell r="H349">
            <v>12474.9419</v>
          </cell>
          <cell r="I349">
            <v>13319.0985</v>
          </cell>
          <cell r="J349">
            <v>8386.2178600000007</v>
          </cell>
          <cell r="K349">
            <v>0</v>
          </cell>
          <cell r="L349">
            <v>0</v>
          </cell>
          <cell r="M349">
            <v>451.02190999999999</v>
          </cell>
          <cell r="N349">
            <v>450.22908999999999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9363.1387200000008</v>
          </cell>
          <cell r="G350">
            <v>9332.8615100000006</v>
          </cell>
          <cell r="H350">
            <v>10230.265600000001</v>
          </cell>
          <cell r="I350">
            <v>12819.793100000001</v>
          </cell>
          <cell r="J350">
            <v>3486.9316199999998</v>
          </cell>
          <cell r="K350">
            <v>0</v>
          </cell>
          <cell r="L350">
            <v>0</v>
          </cell>
          <cell r="M350">
            <v>2577.7790500000001</v>
          </cell>
          <cell r="N350">
            <v>2556.2952100000002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7920.3373300000003</v>
          </cell>
          <cell r="G351">
            <v>7926.7636300000004</v>
          </cell>
          <cell r="H351">
            <v>10133.5985</v>
          </cell>
          <cell r="I351">
            <v>11552.6962</v>
          </cell>
          <cell r="J351">
            <v>3625.9325899999999</v>
          </cell>
          <cell r="K351">
            <v>0</v>
          </cell>
          <cell r="L351">
            <v>0</v>
          </cell>
          <cell r="M351">
            <v>1428.9048499999999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2700.6215699999998</v>
          </cell>
          <cell r="H352">
            <v>6407.27538</v>
          </cell>
          <cell r="I352">
            <v>9000.3234100000009</v>
          </cell>
          <cell r="J352">
            <v>6299.7018399999997</v>
          </cell>
          <cell r="K352">
            <v>0</v>
          </cell>
          <cell r="L352">
            <v>0</v>
          </cell>
          <cell r="M352">
            <v>2598.9252900000001</v>
          </cell>
          <cell r="N352">
            <v>2438.7779599999999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2349.0590999999999</v>
          </cell>
          <cell r="G353">
            <v>1454.35076</v>
          </cell>
          <cell r="H353">
            <v>4949.7385700000004</v>
          </cell>
          <cell r="I353">
            <v>6019.4924099999998</v>
          </cell>
          <cell r="J353">
            <v>4565.1416499999996</v>
          </cell>
          <cell r="K353">
            <v>0</v>
          </cell>
          <cell r="L353">
            <v>-960.65326000000005</v>
          </cell>
          <cell r="M353">
            <v>8.4608600000000003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7758.0789100000002</v>
          </cell>
          <cell r="G354">
            <v>7773.6599699999997</v>
          </cell>
          <cell r="H354">
            <v>5665.69002</v>
          </cell>
          <cell r="I354">
            <v>5889.4811900000004</v>
          </cell>
          <cell r="J354">
            <v>-1884.1787999999999</v>
          </cell>
          <cell r="K354">
            <v>0</v>
          </cell>
          <cell r="L354">
            <v>0</v>
          </cell>
          <cell r="M354">
            <v>228.40477999999999</v>
          </cell>
          <cell r="N354">
            <v>223.22945999999999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4896.8623200000002</v>
          </cell>
          <cell r="G355">
            <v>4908.50893</v>
          </cell>
          <cell r="H355">
            <v>4946.9355699999996</v>
          </cell>
          <cell r="I355">
            <v>5300.47192</v>
          </cell>
          <cell r="J355">
            <v>391.96298999999999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4754.7946199999997</v>
          </cell>
          <cell r="I356">
            <v>4999.8389699999998</v>
          </cell>
          <cell r="J356">
            <v>2486.4447100000002</v>
          </cell>
          <cell r="K356">
            <v>0</v>
          </cell>
          <cell r="L356">
            <v>0</v>
          </cell>
          <cell r="M356">
            <v>269.40609999999998</v>
          </cell>
          <cell r="N356">
            <v>245.04435000000001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5464.2300599999999</v>
          </cell>
          <cell r="G357">
            <v>6655.7014200000003</v>
          </cell>
          <cell r="H357">
            <v>4892.9782999999998</v>
          </cell>
          <cell r="I357">
            <v>4473.9591700000001</v>
          </cell>
          <cell r="J357">
            <v>-2181.7422999999999</v>
          </cell>
          <cell r="K357">
            <v>0</v>
          </cell>
          <cell r="L357">
            <v>0</v>
          </cell>
          <cell r="M357">
            <v>802.68357000000003</v>
          </cell>
          <cell r="N357">
            <v>-419.01913000000002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471.98565000000002</v>
          </cell>
          <cell r="G358">
            <v>472.15197999999998</v>
          </cell>
          <cell r="H358">
            <v>3912.2056699999998</v>
          </cell>
          <cell r="I358">
            <v>4045.2921000000001</v>
          </cell>
          <cell r="J358">
            <v>3573.14012</v>
          </cell>
          <cell r="K358">
            <v>0</v>
          </cell>
          <cell r="L358">
            <v>0</v>
          </cell>
          <cell r="M358">
            <v>34.420929999999998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3349.9071899999999</v>
          </cell>
          <cell r="G359">
            <v>3.74078</v>
          </cell>
          <cell r="H359">
            <v>5103.9147400000002</v>
          </cell>
          <cell r="I359">
            <v>3947.00549</v>
          </cell>
          <cell r="J359">
            <v>3943.2647099999999</v>
          </cell>
          <cell r="K359">
            <v>0</v>
          </cell>
          <cell r="L359">
            <v>0</v>
          </cell>
          <cell r="M359">
            <v>0.14008999999999999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867.29594999999995</v>
          </cell>
          <cell r="G360">
            <v>858.06505000000004</v>
          </cell>
          <cell r="H360">
            <v>2691.1424099999999</v>
          </cell>
          <cell r="I360">
            <v>3534.8351299999999</v>
          </cell>
          <cell r="J360">
            <v>2676.7700799999998</v>
          </cell>
          <cell r="K360">
            <v>0</v>
          </cell>
          <cell r="L360">
            <v>0</v>
          </cell>
          <cell r="M360">
            <v>917.80782999999997</v>
          </cell>
          <cell r="N360">
            <v>846.69070999999997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2357.0395800000001</v>
          </cell>
          <cell r="G361">
            <v>2053.5525899999998</v>
          </cell>
          <cell r="H361">
            <v>3462.9481500000002</v>
          </cell>
          <cell r="I361">
            <v>3494.5001600000001</v>
          </cell>
          <cell r="J361">
            <v>1440.94757</v>
          </cell>
          <cell r="K361">
            <v>0</v>
          </cell>
          <cell r="L361">
            <v>0</v>
          </cell>
          <cell r="M361">
            <v>485.85608999999999</v>
          </cell>
          <cell r="N361">
            <v>31.552009999999999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23129.072400000001</v>
          </cell>
          <cell r="G362">
            <v>25409.952000000001</v>
          </cell>
          <cell r="H362">
            <v>24102.0625</v>
          </cell>
          <cell r="I362">
            <v>25207.969799999999</v>
          </cell>
          <cell r="J362">
            <v>-201.98220000000001</v>
          </cell>
          <cell r="K362">
            <v>0</v>
          </cell>
          <cell r="L362">
            <v>0</v>
          </cell>
          <cell r="M362">
            <v>8046.6247400000002</v>
          </cell>
          <cell r="N362">
            <v>605.90736000000004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12568.795400000001</v>
          </cell>
          <cell r="I363">
            <v>12629.753500000001</v>
          </cell>
          <cell r="J363">
            <v>-2519.3915999999999</v>
          </cell>
          <cell r="K363">
            <v>0</v>
          </cell>
          <cell r="L363">
            <v>0</v>
          </cell>
          <cell r="M363">
            <v>46.508339999999997</v>
          </cell>
          <cell r="N363">
            <v>45.727359999999997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9877.5694299999996</v>
          </cell>
          <cell r="G364">
            <v>9515.7801899999995</v>
          </cell>
          <cell r="H364">
            <v>8263.1638199999998</v>
          </cell>
          <cell r="I364">
            <v>9444.8074400000005</v>
          </cell>
          <cell r="J364">
            <v>-70.972750000000005</v>
          </cell>
          <cell r="K364">
            <v>0</v>
          </cell>
          <cell r="L364">
            <v>0</v>
          </cell>
          <cell r="M364">
            <v>974.86636999999996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4307.0834500000001</v>
          </cell>
          <cell r="G365">
            <v>4144.1927999999998</v>
          </cell>
          <cell r="H365">
            <v>7823.7895099999996</v>
          </cell>
          <cell r="I365">
            <v>8991.6067999999996</v>
          </cell>
          <cell r="J365">
            <v>4847.4139999999998</v>
          </cell>
          <cell r="K365">
            <v>0</v>
          </cell>
          <cell r="L365">
            <v>0</v>
          </cell>
          <cell r="M365">
            <v>1172.1309699999999</v>
          </cell>
          <cell r="N365">
            <v>1167.7785200000001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45.665619999999997</v>
          </cell>
          <cell r="H366">
            <v>6864.4294900000004</v>
          </cell>
          <cell r="I366">
            <v>8440.5985799999999</v>
          </cell>
          <cell r="J366">
            <v>8394.9329600000001</v>
          </cell>
          <cell r="K366">
            <v>0</v>
          </cell>
          <cell r="L366">
            <v>-80.684359999999998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4607.4567800000004</v>
          </cell>
          <cell r="G367">
            <v>4619.5823399999999</v>
          </cell>
          <cell r="H367">
            <v>6537.8616700000002</v>
          </cell>
          <cell r="I367">
            <v>7063.0100700000003</v>
          </cell>
          <cell r="J367">
            <v>2443.4277299999999</v>
          </cell>
          <cell r="K367">
            <v>0</v>
          </cell>
          <cell r="L367">
            <v>0</v>
          </cell>
          <cell r="M367">
            <v>241.30052000000001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5441.9570100000001</v>
          </cell>
          <cell r="G368">
            <v>5564.0859300000002</v>
          </cell>
          <cell r="H368">
            <v>5621.0000899999995</v>
          </cell>
          <cell r="I368">
            <v>6430.6849899999997</v>
          </cell>
          <cell r="J368">
            <v>866.59906000000001</v>
          </cell>
          <cell r="K368">
            <v>0</v>
          </cell>
          <cell r="L368">
            <v>0</v>
          </cell>
          <cell r="M368">
            <v>688.49441000000002</v>
          </cell>
          <cell r="N368">
            <v>684.56989999999996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3036.7549899999999</v>
          </cell>
          <cell r="G369">
            <v>3053.8510000000001</v>
          </cell>
          <cell r="H369">
            <v>5743.2680099999998</v>
          </cell>
          <cell r="I369">
            <v>5753.8186100000003</v>
          </cell>
          <cell r="J369">
            <v>2699.9676100000001</v>
          </cell>
          <cell r="K369">
            <v>0</v>
          </cell>
          <cell r="L369">
            <v>0</v>
          </cell>
          <cell r="M369">
            <v>114.105</v>
          </cell>
          <cell r="N369">
            <v>9.0674200000000003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4418.8794099999996</v>
          </cell>
          <cell r="G370">
            <v>4457.5979200000002</v>
          </cell>
          <cell r="H370">
            <v>4296.3853300000001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457.84476000000001</v>
          </cell>
          <cell r="N370">
            <v>356.29635000000002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1312.3838800000001</v>
          </cell>
          <cell r="G371">
            <v>1331.6019200000001</v>
          </cell>
          <cell r="H371">
            <v>4325.0601699999997</v>
          </cell>
          <cell r="I371">
            <v>4466.8894200000004</v>
          </cell>
          <cell r="J371">
            <v>3135.2874999999999</v>
          </cell>
          <cell r="K371">
            <v>0</v>
          </cell>
          <cell r="L371">
            <v>0</v>
          </cell>
          <cell r="M371">
            <v>25.78267</v>
          </cell>
          <cell r="N371">
            <v>24.342860000000002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799.56197999999995</v>
          </cell>
          <cell r="G372">
            <v>811.98238000000003</v>
          </cell>
          <cell r="H372">
            <v>3956.82348</v>
          </cell>
          <cell r="I372">
            <v>4063.3655100000001</v>
          </cell>
          <cell r="J372">
            <v>3251.3831300000002</v>
          </cell>
          <cell r="K372">
            <v>0</v>
          </cell>
          <cell r="L372">
            <v>0</v>
          </cell>
          <cell r="M372">
            <v>31.509080000000001</v>
          </cell>
          <cell r="N372">
            <v>22.183409999999999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1200.1408699999999</v>
          </cell>
          <cell r="H373">
            <v>3549.1101699999999</v>
          </cell>
          <cell r="I373">
            <v>4044.4398700000002</v>
          </cell>
          <cell r="J373">
            <v>2844.299</v>
          </cell>
          <cell r="K373">
            <v>0</v>
          </cell>
          <cell r="L373">
            <v>0</v>
          </cell>
          <cell r="M373">
            <v>516.49648000000002</v>
          </cell>
          <cell r="N373">
            <v>495.28392000000002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2270.1354999999999</v>
          </cell>
          <cell r="G374">
            <v>2306.8084399999998</v>
          </cell>
          <cell r="H374">
            <v>3748.56943</v>
          </cell>
          <cell r="I374">
            <v>3894.5109499999999</v>
          </cell>
          <cell r="J374">
            <v>1587.7025100000001</v>
          </cell>
          <cell r="K374">
            <v>0</v>
          </cell>
          <cell r="L374">
            <v>0</v>
          </cell>
          <cell r="M374">
            <v>36.839970000000001</v>
          </cell>
          <cell r="N374">
            <v>35.808979999999998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3606.5620699999999</v>
          </cell>
          <cell r="G375">
            <v>3607.94209</v>
          </cell>
          <cell r="H375">
            <v>3380.30683</v>
          </cell>
          <cell r="I375">
            <v>3637.9746799999998</v>
          </cell>
          <cell r="J375">
            <v>30.032589999999999</v>
          </cell>
          <cell r="K375">
            <v>0</v>
          </cell>
          <cell r="L375">
            <v>0</v>
          </cell>
          <cell r="M375">
            <v>259.77868999999998</v>
          </cell>
          <cell r="N375">
            <v>251.88509999999999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2870.9996000000001</v>
          </cell>
          <cell r="G376">
            <v>2923.6782600000001</v>
          </cell>
          <cell r="H376">
            <v>3272.0554999999999</v>
          </cell>
          <cell r="I376">
            <v>3473.89804</v>
          </cell>
          <cell r="J376">
            <v>550.21978000000001</v>
          </cell>
          <cell r="K376">
            <v>0</v>
          </cell>
          <cell r="L376">
            <v>0</v>
          </cell>
          <cell r="M376">
            <v>261.04743000000002</v>
          </cell>
          <cell r="N376">
            <v>201.84253000000001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3760.7409299999999</v>
          </cell>
          <cell r="G377">
            <v>3937.1832599999998</v>
          </cell>
          <cell r="H377">
            <v>2906.6082999999999</v>
          </cell>
          <cell r="I377">
            <v>3047.6538999999998</v>
          </cell>
          <cell r="J377">
            <v>-889.52936</v>
          </cell>
          <cell r="K377">
            <v>0</v>
          </cell>
          <cell r="L377">
            <v>0</v>
          </cell>
          <cell r="M377">
            <v>54.846760000000003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2964.4520600000001</v>
          </cell>
          <cell r="I378">
            <v>2988.9566399999999</v>
          </cell>
          <cell r="J378">
            <v>974.66916000000003</v>
          </cell>
          <cell r="K378">
            <v>0</v>
          </cell>
          <cell r="L378">
            <v>0</v>
          </cell>
          <cell r="M378">
            <v>273.01186999999999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2591.9004500000001</v>
          </cell>
          <cell r="G379">
            <v>2559.0469499999999</v>
          </cell>
          <cell r="H379">
            <v>2889.8908900000001</v>
          </cell>
          <cell r="I379">
            <v>2985.1726600000002</v>
          </cell>
          <cell r="J379">
            <v>426.12571000000003</v>
          </cell>
          <cell r="K379">
            <v>0</v>
          </cell>
          <cell r="L379">
            <v>-20.657769999999999</v>
          </cell>
          <cell r="M379">
            <v>87.704499999999996</v>
          </cell>
          <cell r="N379">
            <v>74.623559999999998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3090.6967399999999</v>
          </cell>
          <cell r="G380">
            <v>3113.2604999999999</v>
          </cell>
          <cell r="H380">
            <v>2788.2368499999998</v>
          </cell>
          <cell r="I380">
            <v>2908.98603</v>
          </cell>
          <cell r="J380">
            <v>-204.27447000000001</v>
          </cell>
          <cell r="K380">
            <v>37.33999</v>
          </cell>
          <cell r="L380">
            <v>33.792940000000002</v>
          </cell>
          <cell r="M380">
            <v>27.470220000000001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2112.5695700000001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727.57664999999997</v>
          </cell>
          <cell r="K381">
            <v>0</v>
          </cell>
          <cell r="L381">
            <v>0</v>
          </cell>
          <cell r="M381">
            <v>214.44746000000001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362591.65100000001</v>
          </cell>
          <cell r="K382">
            <v>0</v>
          </cell>
          <cell r="L382">
            <v>0</v>
          </cell>
          <cell r="M382">
            <v>69566.5481</v>
          </cell>
          <cell r="N382">
            <v>69513.907800000001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414536.48300000001</v>
          </cell>
          <cell r="H383">
            <v>419324.45</v>
          </cell>
          <cell r="I383">
            <v>433856.47100000002</v>
          </cell>
          <cell r="J383">
            <v>19319.987799999999</v>
          </cell>
          <cell r="K383">
            <v>0</v>
          </cell>
          <cell r="L383">
            <v>0</v>
          </cell>
          <cell r="M383">
            <v>14423.7875</v>
          </cell>
          <cell r="N383">
            <v>14423.330400000001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228824.43799999999</v>
          </cell>
          <cell r="H384">
            <v>237314.33300000001</v>
          </cell>
          <cell r="I384">
            <v>257168.10399999999</v>
          </cell>
          <cell r="J384">
            <v>28343.666300000001</v>
          </cell>
          <cell r="K384">
            <v>0</v>
          </cell>
          <cell r="L384">
            <v>0</v>
          </cell>
          <cell r="M384">
            <v>17959.071499999998</v>
          </cell>
          <cell r="N384">
            <v>17958.854599999999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234468.02100000001</v>
          </cell>
          <cell r="G385">
            <v>243632.79300000001</v>
          </cell>
          <cell r="H385">
            <v>178220.85800000001</v>
          </cell>
          <cell r="I385">
            <v>167639.10399999999</v>
          </cell>
          <cell r="J385">
            <v>-75993.688999999998</v>
          </cell>
          <cell r="K385">
            <v>161364.75</v>
          </cell>
          <cell r="L385">
            <v>13727.9035</v>
          </cell>
          <cell r="M385">
            <v>262.72228999999999</v>
          </cell>
          <cell r="N385">
            <v>179.15045000000001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53068.734799999998</v>
          </cell>
          <cell r="G386">
            <v>76087.728400000007</v>
          </cell>
          <cell r="H386">
            <v>145546.31299999999</v>
          </cell>
          <cell r="I386">
            <v>145592.61199999999</v>
          </cell>
          <cell r="J386">
            <v>69504.883900000001</v>
          </cell>
          <cell r="K386">
            <v>0</v>
          </cell>
          <cell r="L386">
            <v>0</v>
          </cell>
          <cell r="M386">
            <v>23703.824100000002</v>
          </cell>
          <cell r="N386">
            <v>-453.70053999999999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88937.241699999999</v>
          </cell>
          <cell r="I387">
            <v>91371.314100000003</v>
          </cell>
          <cell r="J387">
            <v>87313.314100000003</v>
          </cell>
          <cell r="K387">
            <v>0</v>
          </cell>
          <cell r="L387">
            <v>0</v>
          </cell>
          <cell r="M387">
            <v>4761.1998199999998</v>
          </cell>
          <cell r="N387">
            <v>4587.1790000000001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78131.927200000006</v>
          </cell>
          <cell r="G388">
            <v>73728.129199999996</v>
          </cell>
          <cell r="H388">
            <v>64916.207000000002</v>
          </cell>
          <cell r="I388">
            <v>72312.287599999996</v>
          </cell>
          <cell r="J388">
            <v>-1415.8416</v>
          </cell>
          <cell r="K388">
            <v>0</v>
          </cell>
          <cell r="L388">
            <v>-17.348330000000001</v>
          </cell>
          <cell r="M388">
            <v>8686.8751100000009</v>
          </cell>
          <cell r="N388">
            <v>7400.7988500000001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28302.047600000002</v>
          </cell>
          <cell r="G389">
            <v>27190.957600000002</v>
          </cell>
          <cell r="H389">
            <v>50264.669800000003</v>
          </cell>
          <cell r="I389">
            <v>50794.9928</v>
          </cell>
          <cell r="J389">
            <v>23604.035199999998</v>
          </cell>
          <cell r="K389">
            <v>409.78940999999998</v>
          </cell>
          <cell r="L389">
            <v>409.78940999999998</v>
          </cell>
          <cell r="M389">
            <v>943.84069</v>
          </cell>
          <cell r="N389">
            <v>940.11237000000006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41527.910100000001</v>
          </cell>
          <cell r="I390">
            <v>46384.308700000001</v>
          </cell>
          <cell r="J390">
            <v>34315.961799999997</v>
          </cell>
          <cell r="K390">
            <v>0</v>
          </cell>
          <cell r="L390">
            <v>0</v>
          </cell>
          <cell r="M390">
            <v>5565.6551499999996</v>
          </cell>
          <cell r="N390">
            <v>4845.7415799999999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49023.897400000002</v>
          </cell>
          <cell r="G391">
            <v>47540.8217</v>
          </cell>
          <cell r="H391">
            <v>27303.439900000001</v>
          </cell>
          <cell r="I391">
            <v>42985.558799999999</v>
          </cell>
          <cell r="J391">
            <v>-4555.2628999999997</v>
          </cell>
          <cell r="K391">
            <v>31049.101600000002</v>
          </cell>
          <cell r="L391">
            <v>-16434.949000000001</v>
          </cell>
          <cell r="M391">
            <v>161.91368</v>
          </cell>
          <cell r="N391">
            <v>68.134500000000003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48952.474399999999</v>
          </cell>
          <cell r="H392">
            <v>34122.070699999997</v>
          </cell>
          <cell r="I392">
            <v>42209.769099999998</v>
          </cell>
          <cell r="J392">
            <v>-6742.7052999999996</v>
          </cell>
          <cell r="K392">
            <v>0</v>
          </cell>
          <cell r="L392">
            <v>0</v>
          </cell>
          <cell r="M392">
            <v>13442.4535</v>
          </cell>
          <cell r="N392">
            <v>7586.9183599999997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19229.306100000002</v>
          </cell>
          <cell r="G393">
            <v>19229.265899999999</v>
          </cell>
          <cell r="H393">
            <v>39723.358</v>
          </cell>
          <cell r="I393">
            <v>39723.367400000003</v>
          </cell>
          <cell r="J393">
            <v>20494.101500000001</v>
          </cell>
          <cell r="K393">
            <v>0</v>
          </cell>
          <cell r="L393">
            <v>0</v>
          </cell>
          <cell r="M393">
            <v>23.974080000000001</v>
          </cell>
          <cell r="N393">
            <v>9.4000000000000004E-3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20455.483400000001</v>
          </cell>
          <cell r="G394">
            <v>17440.053599999999</v>
          </cell>
          <cell r="H394">
            <v>32450.448799999998</v>
          </cell>
          <cell r="I394">
            <v>38459.513099999996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2864.3596499999999</v>
          </cell>
          <cell r="N394">
            <v>2848.6310699999999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23543.176800000001</v>
          </cell>
          <cell r="H395">
            <v>36469.405100000004</v>
          </cell>
          <cell r="I395">
            <v>34873.102099999996</v>
          </cell>
          <cell r="J395">
            <v>11329.925300000001</v>
          </cell>
          <cell r="K395">
            <v>0</v>
          </cell>
          <cell r="L395">
            <v>0</v>
          </cell>
          <cell r="M395">
            <v>560.57390999999996</v>
          </cell>
          <cell r="N395">
            <v>-1596.6814999999999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19441.974999999999</v>
          </cell>
          <cell r="G396">
            <v>19441.974999999999</v>
          </cell>
          <cell r="H396">
            <v>27947.061000000002</v>
          </cell>
          <cell r="I396">
            <v>27947.061000000002</v>
          </cell>
          <cell r="J396">
            <v>8505.0859999999993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13179.155199999999</v>
          </cell>
          <cell r="H397">
            <v>29305.3403</v>
          </cell>
          <cell r="I397">
            <v>27152.996999999999</v>
          </cell>
          <cell r="J397">
            <v>13973.8418</v>
          </cell>
          <cell r="K397">
            <v>0</v>
          </cell>
          <cell r="L397">
            <v>0</v>
          </cell>
          <cell r="M397">
            <v>2436.5290500000001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21174.293699999998</v>
          </cell>
          <cell r="G398">
            <v>20839.795600000001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213.01517000000001</v>
          </cell>
          <cell r="N398">
            <v>146.41811000000001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31568.373200000002</v>
          </cell>
          <cell r="G399">
            <v>31678.270199999999</v>
          </cell>
          <cell r="H399">
            <v>21834.415700000001</v>
          </cell>
          <cell r="I399">
            <v>22626.204900000001</v>
          </cell>
          <cell r="J399">
            <v>-9052.0653000000002</v>
          </cell>
          <cell r="K399">
            <v>0</v>
          </cell>
          <cell r="L399">
            <v>0</v>
          </cell>
          <cell r="M399">
            <v>1017.3103</v>
          </cell>
          <cell r="N399">
            <v>791.78734999999995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17139.559499999999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4602.9791400000004</v>
          </cell>
          <cell r="K400">
            <v>0</v>
          </cell>
          <cell r="L400">
            <v>0</v>
          </cell>
          <cell r="M400">
            <v>2229.9612299999999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10251.443499999999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909.77778000000001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22501.263900000002</v>
          </cell>
          <cell r="G402">
            <v>20149.000700000001</v>
          </cell>
          <cell r="H402">
            <v>20187.718400000002</v>
          </cell>
          <cell r="I402">
            <v>21299.992300000002</v>
          </cell>
          <cell r="J402">
            <v>1150.9916599999999</v>
          </cell>
          <cell r="K402">
            <v>0</v>
          </cell>
          <cell r="L402">
            <v>0</v>
          </cell>
          <cell r="M402">
            <v>2553.4976700000002</v>
          </cell>
          <cell r="N402">
            <v>-199.65380999999999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11982.293600000001</v>
          </cell>
          <cell r="H403">
            <v>15221.2639</v>
          </cell>
          <cell r="I403">
            <v>14545.4475</v>
          </cell>
          <cell r="J403">
            <v>2563.1538999999998</v>
          </cell>
          <cell r="K403">
            <v>0</v>
          </cell>
          <cell r="L403">
            <v>0</v>
          </cell>
          <cell r="M403">
            <v>102.85571</v>
          </cell>
          <cell r="N403">
            <v>-675.81641000000002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13356.318300000001</v>
          </cell>
          <cell r="G404">
            <v>13521.2983</v>
          </cell>
          <cell r="H404">
            <v>12613.658799999999</v>
          </cell>
          <cell r="I404">
            <v>12833.302</v>
          </cell>
          <cell r="J404">
            <v>-687.99638000000004</v>
          </cell>
          <cell r="K404">
            <v>0</v>
          </cell>
          <cell r="L404">
            <v>0</v>
          </cell>
          <cell r="M404">
            <v>262.64317999999997</v>
          </cell>
          <cell r="N404">
            <v>134.76418000000001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-4055.7015000000001</v>
          </cell>
          <cell r="G405">
            <v>1216.4386300000001</v>
          </cell>
          <cell r="H405">
            <v>1848.5020099999999</v>
          </cell>
          <cell r="I405">
            <v>5600.5032499999998</v>
          </cell>
          <cell r="J405">
            <v>4384.0646200000001</v>
          </cell>
          <cell r="K405">
            <v>0</v>
          </cell>
          <cell r="L405">
            <v>0</v>
          </cell>
          <cell r="M405">
            <v>10182.3151</v>
          </cell>
          <cell r="N405">
            <v>3739.5144399999999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3234.1822900000002</v>
          </cell>
          <cell r="G406">
            <v>4119.4029899999996</v>
          </cell>
          <cell r="H406">
            <v>5095.6124200000004</v>
          </cell>
          <cell r="I406">
            <v>5574.7358700000004</v>
          </cell>
          <cell r="J406">
            <v>1455.3328799999999</v>
          </cell>
          <cell r="K406">
            <v>0</v>
          </cell>
          <cell r="L406">
            <v>0</v>
          </cell>
          <cell r="M406">
            <v>621.87572</v>
          </cell>
          <cell r="N406">
            <v>468.99135999999999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2647.7628599999998</v>
          </cell>
          <cell r="H407">
            <v>4824.4424099999997</v>
          </cell>
          <cell r="I407">
            <v>5419.0271199999997</v>
          </cell>
          <cell r="J407">
            <v>2771.2642599999999</v>
          </cell>
          <cell r="K407">
            <v>0</v>
          </cell>
          <cell r="L407">
            <v>0</v>
          </cell>
          <cell r="M407">
            <v>646.14923999999996</v>
          </cell>
          <cell r="N407">
            <v>594.57362000000001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3414.2048300000001</v>
          </cell>
          <cell r="G408">
            <v>3413.7813500000002</v>
          </cell>
          <cell r="H408">
            <v>4963.2338499999996</v>
          </cell>
          <cell r="I408">
            <v>5342.3238499999998</v>
          </cell>
          <cell r="J408">
            <v>1928.5425</v>
          </cell>
          <cell r="K408">
            <v>0</v>
          </cell>
          <cell r="L408">
            <v>0</v>
          </cell>
          <cell r="M408">
            <v>474.62581999999998</v>
          </cell>
          <cell r="N408">
            <v>379.08789999999999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5276.3639999999996</v>
          </cell>
          <cell r="I409">
            <v>5276.3639999999996</v>
          </cell>
          <cell r="J409">
            <v>1194.9739999999999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6426.0226899999998</v>
          </cell>
          <cell r="G410">
            <v>4429.8744800000004</v>
          </cell>
          <cell r="H410">
            <v>2529.2627299999999</v>
          </cell>
          <cell r="I410">
            <v>4955.1886299999996</v>
          </cell>
          <cell r="J410">
            <v>525.31415000000004</v>
          </cell>
          <cell r="K410">
            <v>0</v>
          </cell>
          <cell r="L410">
            <v>-1831.9165</v>
          </cell>
          <cell r="M410">
            <v>605.57479999999998</v>
          </cell>
          <cell r="N410">
            <v>605.54998000000001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2330.1102599999999</v>
          </cell>
          <cell r="G411">
            <v>2187.0569099999998</v>
          </cell>
          <cell r="H411">
            <v>4442.13526</v>
          </cell>
          <cell r="I411">
            <v>4368.5294000000004</v>
          </cell>
          <cell r="J411">
            <v>2181.4724900000001</v>
          </cell>
          <cell r="K411">
            <v>126.07953000000001</v>
          </cell>
          <cell r="L411">
            <v>126.07953000000001</v>
          </cell>
          <cell r="M411">
            <v>2.6903600000000001</v>
          </cell>
          <cell r="N411">
            <v>-51.345329999999997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4037.7872200000002</v>
          </cell>
          <cell r="G412">
            <v>2585.9516699999999</v>
          </cell>
          <cell r="H412">
            <v>4490.6986800000004</v>
          </cell>
          <cell r="I412">
            <v>4067.54846</v>
          </cell>
          <cell r="J412">
            <v>1481.5967900000001</v>
          </cell>
          <cell r="K412">
            <v>0</v>
          </cell>
          <cell r="L412">
            <v>0</v>
          </cell>
          <cell r="M412">
            <v>1008.19084</v>
          </cell>
          <cell r="N412">
            <v>-447.45731999999998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-1135.3671999999999</v>
          </cell>
          <cell r="G413">
            <v>-1674.6275000000001</v>
          </cell>
          <cell r="H413">
            <v>5360.1515799999997</v>
          </cell>
          <cell r="I413">
            <v>3980.8085799999999</v>
          </cell>
          <cell r="J413">
            <v>5655.4361099999996</v>
          </cell>
          <cell r="K413">
            <v>0</v>
          </cell>
          <cell r="L413">
            <v>0</v>
          </cell>
          <cell r="M413">
            <v>18.008040000000001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274.57249999999999</v>
          </cell>
          <cell r="G414">
            <v>182.89989</v>
          </cell>
          <cell r="H414">
            <v>3549.6995099999999</v>
          </cell>
          <cell r="I414">
            <v>3598.0341400000002</v>
          </cell>
          <cell r="J414">
            <v>3415.1342500000001</v>
          </cell>
          <cell r="K414">
            <v>0</v>
          </cell>
          <cell r="L414">
            <v>0</v>
          </cell>
          <cell r="M414">
            <v>61.657809999999998</v>
          </cell>
          <cell r="N414">
            <v>48.334040000000002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57.159370000000003</v>
          </cell>
          <cell r="G415">
            <v>262.90800000000002</v>
          </cell>
          <cell r="H415">
            <v>-864.31111999999996</v>
          </cell>
          <cell r="I415">
            <v>3361.5084400000001</v>
          </cell>
          <cell r="J415">
            <v>3098.6004400000002</v>
          </cell>
          <cell r="K415">
            <v>0.42982999999999999</v>
          </cell>
          <cell r="L415">
            <v>-3914.6803</v>
          </cell>
          <cell r="M415">
            <v>1.8562399999999999</v>
          </cell>
          <cell r="N415">
            <v>1.8562399999999999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764.91789000000006</v>
          </cell>
          <cell r="G416">
            <v>737.66308000000004</v>
          </cell>
          <cell r="H416">
            <v>2659.55204</v>
          </cell>
          <cell r="I416">
            <v>2632.7100799999998</v>
          </cell>
          <cell r="J416">
            <v>1895.047</v>
          </cell>
          <cell r="K416">
            <v>0</v>
          </cell>
          <cell r="L416">
            <v>0</v>
          </cell>
          <cell r="M416">
            <v>23.269760000000002</v>
          </cell>
          <cell r="N416">
            <v>-27.003260000000001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-364.81700000000001</v>
          </cell>
          <cell r="G417">
            <v>488.4</v>
          </cell>
          <cell r="H417">
            <v>1961.7660100000001</v>
          </cell>
          <cell r="I417">
            <v>2407.9991</v>
          </cell>
          <cell r="J417">
            <v>1919.5990999999999</v>
          </cell>
          <cell r="K417">
            <v>0</v>
          </cell>
          <cell r="L417">
            <v>0</v>
          </cell>
          <cell r="M417">
            <v>801.16128000000003</v>
          </cell>
          <cell r="N417">
            <v>194.61607000000001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1861.3789300000001</v>
          </cell>
          <cell r="H418">
            <v>2025.5018299999999</v>
          </cell>
          <cell r="I418">
            <v>2211.2166299999999</v>
          </cell>
          <cell r="J418">
            <v>349.83769999999998</v>
          </cell>
          <cell r="K418">
            <v>0</v>
          </cell>
          <cell r="L418">
            <v>0</v>
          </cell>
          <cell r="M418">
            <v>190.51035999999999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1201.5569399999999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143.33769000000001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47.475589999999997</v>
          </cell>
          <cell r="G420">
            <v>-2766.1203</v>
          </cell>
          <cell r="H420">
            <v>2386.7337499999999</v>
          </cell>
          <cell r="I420">
            <v>2204.1644799999999</v>
          </cell>
          <cell r="J420">
            <v>4970.2848199999999</v>
          </cell>
          <cell r="K420">
            <v>0</v>
          </cell>
          <cell r="L420">
            <v>0</v>
          </cell>
          <cell r="M420">
            <v>0.95660000000000001</v>
          </cell>
          <cell r="N420">
            <v>-182.56926999999999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2080.8058599999999</v>
          </cell>
          <cell r="G421">
            <v>2086.3090099999999</v>
          </cell>
          <cell r="H421">
            <v>1994.9966099999999</v>
          </cell>
          <cell r="I421">
            <v>2168.56095</v>
          </cell>
          <cell r="J421">
            <v>82.251940000000005</v>
          </cell>
          <cell r="K421">
            <v>0</v>
          </cell>
          <cell r="L421">
            <v>0</v>
          </cell>
          <cell r="M421">
            <v>170.00519</v>
          </cell>
          <cell r="N421">
            <v>169.81243000000001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39213.279999999999</v>
          </cell>
          <cell r="G422">
            <v>38752.562400000003</v>
          </cell>
          <cell r="H422">
            <v>30519.255300000001</v>
          </cell>
          <cell r="I422">
            <v>35200.331299999998</v>
          </cell>
          <cell r="J422">
            <v>-3552.2311</v>
          </cell>
          <cell r="K422">
            <v>0</v>
          </cell>
          <cell r="L422">
            <v>0</v>
          </cell>
          <cell r="M422">
            <v>5171.2751099999996</v>
          </cell>
          <cell r="N422">
            <v>4668.7533199999998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32392.309799999999</v>
          </cell>
          <cell r="G423">
            <v>46369.917800000003</v>
          </cell>
          <cell r="H423">
            <v>60358.370699999999</v>
          </cell>
          <cell r="I423">
            <v>28338.000199999999</v>
          </cell>
          <cell r="J423">
            <v>-18031.918000000001</v>
          </cell>
          <cell r="K423">
            <v>0</v>
          </cell>
          <cell r="L423">
            <v>-0.18</v>
          </cell>
          <cell r="M423">
            <v>19175.523799999999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19856.866300000002</v>
          </cell>
          <cell r="I424">
            <v>22379.830300000001</v>
          </cell>
          <cell r="J424">
            <v>6773.6293699999997</v>
          </cell>
          <cell r="K424">
            <v>18.545000000000002</v>
          </cell>
          <cell r="L424">
            <v>18.545000000000002</v>
          </cell>
          <cell r="M424">
            <v>2556.5493900000001</v>
          </cell>
          <cell r="N424">
            <v>2542.7873300000001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16049.863799999999</v>
          </cell>
          <cell r="G425">
            <v>16363.882900000001</v>
          </cell>
          <cell r="H425">
            <v>10309.8125</v>
          </cell>
          <cell r="I425">
            <v>15226.753000000001</v>
          </cell>
          <cell r="J425">
            <v>-1137.1300000000001</v>
          </cell>
          <cell r="K425">
            <v>0</v>
          </cell>
          <cell r="L425">
            <v>0</v>
          </cell>
          <cell r="M425">
            <v>5562.7800699999998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13235.269700000001</v>
          </cell>
          <cell r="H426">
            <v>12492.036899999999</v>
          </cell>
          <cell r="I426">
            <v>14559.500400000001</v>
          </cell>
          <cell r="J426">
            <v>1324.2307000000001</v>
          </cell>
          <cell r="K426">
            <v>0</v>
          </cell>
          <cell r="L426">
            <v>0</v>
          </cell>
          <cell r="M426">
            <v>2061.8581800000002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6461.6714599999996</v>
          </cell>
          <cell r="G427">
            <v>6494.8581100000001</v>
          </cell>
          <cell r="H427">
            <v>7673.3244999999997</v>
          </cell>
          <cell r="I427">
            <v>8046.4413599999998</v>
          </cell>
          <cell r="J427">
            <v>1551.5832499999999</v>
          </cell>
          <cell r="K427">
            <v>0</v>
          </cell>
          <cell r="L427">
            <v>0</v>
          </cell>
          <cell r="M427">
            <v>553.36870999999996</v>
          </cell>
          <cell r="N427">
            <v>369.34888000000001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3765.7799300000001</v>
          </cell>
          <cell r="G428">
            <v>3759.0601299999998</v>
          </cell>
          <cell r="H428">
            <v>6109.1875799999998</v>
          </cell>
          <cell r="I428">
            <v>6295.38825</v>
          </cell>
          <cell r="J428">
            <v>2536.3281200000001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4957.2322299999996</v>
          </cell>
          <cell r="G429">
            <v>1751.3750299999999</v>
          </cell>
          <cell r="H429">
            <v>5423.3383800000001</v>
          </cell>
          <cell r="I429">
            <v>5454.5232500000002</v>
          </cell>
          <cell r="J429">
            <v>3703.14822</v>
          </cell>
          <cell r="K429">
            <v>0</v>
          </cell>
          <cell r="L429">
            <v>0</v>
          </cell>
          <cell r="M429">
            <v>1.2244299999999999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5087.3405899999998</v>
          </cell>
          <cell r="G430">
            <v>4856.6707299999998</v>
          </cell>
          <cell r="H430">
            <v>4739.5942400000004</v>
          </cell>
          <cell r="I430">
            <v>5376.11841</v>
          </cell>
          <cell r="J430">
            <v>519.44767999999999</v>
          </cell>
          <cell r="K430">
            <v>0</v>
          </cell>
          <cell r="L430">
            <v>0</v>
          </cell>
          <cell r="M430">
            <v>699.51400999999998</v>
          </cell>
          <cell r="N430">
            <v>636.52419999999995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5140.0371400000004</v>
          </cell>
          <cell r="G431">
            <v>4927.5858399999997</v>
          </cell>
          <cell r="H431">
            <v>5265.6644500000002</v>
          </cell>
          <cell r="I431">
            <v>5270.7515899999999</v>
          </cell>
          <cell r="J431">
            <v>343.16575</v>
          </cell>
          <cell r="K431">
            <v>0</v>
          </cell>
          <cell r="L431">
            <v>0</v>
          </cell>
          <cell r="M431">
            <v>10.857849999999999</v>
          </cell>
          <cell r="N431">
            <v>5.0871399999999998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3216.2303400000001</v>
          </cell>
          <cell r="I432">
            <v>3696.4069800000002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7102.8108899999997</v>
          </cell>
          <cell r="I433">
            <v>3656.8960299999999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-3445.9149000000002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3319.2352599999999</v>
          </cell>
          <cell r="I434">
            <v>3395.0972900000002</v>
          </cell>
          <cell r="J434">
            <v>1957.3913299999999</v>
          </cell>
          <cell r="K434">
            <v>0</v>
          </cell>
          <cell r="L434">
            <v>0</v>
          </cell>
          <cell r="M434">
            <v>103.01336999999999</v>
          </cell>
          <cell r="N434">
            <v>73.862020000000001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3050.4588600000002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2455.5349999999999</v>
          </cell>
          <cell r="G436">
            <v>2449.3979800000002</v>
          </cell>
          <cell r="H436">
            <v>2888.85221</v>
          </cell>
          <cell r="I436">
            <v>3157.7383500000001</v>
          </cell>
          <cell r="J436">
            <v>708.34037000000001</v>
          </cell>
          <cell r="K436">
            <v>0</v>
          </cell>
          <cell r="L436">
            <v>0</v>
          </cell>
          <cell r="M436">
            <v>272.55121000000003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1097.1714899999999</v>
          </cell>
          <cell r="H437">
            <v>2972.4578999999999</v>
          </cell>
          <cell r="I437">
            <v>2999.37345</v>
          </cell>
          <cell r="J437">
            <v>1902.2019600000001</v>
          </cell>
          <cell r="K437">
            <v>0</v>
          </cell>
          <cell r="L437">
            <v>-6.0560000000000003E-2</v>
          </cell>
          <cell r="M437">
            <v>28.605720000000002</v>
          </cell>
          <cell r="N437">
            <v>26.854189999999999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3233.1280900000002</v>
          </cell>
          <cell r="G438">
            <v>3209.2849099999999</v>
          </cell>
          <cell r="H438">
            <v>2554.2888699999999</v>
          </cell>
          <cell r="I438">
            <v>2849.5708500000001</v>
          </cell>
          <cell r="J438">
            <v>-359.71406000000002</v>
          </cell>
          <cell r="K438">
            <v>0</v>
          </cell>
          <cell r="L438">
            <v>0</v>
          </cell>
          <cell r="M438">
            <v>305.63026000000002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1300.8536300000001</v>
          </cell>
          <cell r="G439">
            <v>1344.1248900000001</v>
          </cell>
          <cell r="H439">
            <v>2346.6634199999999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276.13718999999998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2956.6149999999998</v>
          </cell>
          <cell r="H440">
            <v>2418.212</v>
          </cell>
          <cell r="I440">
            <v>2418.212</v>
          </cell>
          <cell r="J440">
            <v>-538.40300000000002</v>
          </cell>
          <cell r="K440">
            <v>0</v>
          </cell>
          <cell r="L440">
            <v>0</v>
          </cell>
          <cell r="M440">
            <v>0.17613000000000001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1639.3703800000001</v>
          </cell>
          <cell r="H441">
            <v>2249.7699400000001</v>
          </cell>
          <cell r="I441">
            <v>2276.8849399999999</v>
          </cell>
          <cell r="J441">
            <v>637.51455999999996</v>
          </cell>
          <cell r="K441">
            <v>0</v>
          </cell>
          <cell r="L441">
            <v>0</v>
          </cell>
          <cell r="M441">
            <v>24.891539999999999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279892.39199999999</v>
          </cell>
          <cell r="H442">
            <v>325117.29599999997</v>
          </cell>
          <cell r="I442">
            <v>326250.505</v>
          </cell>
          <cell r="J442">
            <v>46358.112999999998</v>
          </cell>
          <cell r="K442">
            <v>0</v>
          </cell>
          <cell r="L442">
            <v>0</v>
          </cell>
          <cell r="M442">
            <v>754.06093999999996</v>
          </cell>
          <cell r="N442">
            <v>379.86117999999999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133188.19099999999</v>
          </cell>
          <cell r="I443">
            <v>151085.158</v>
          </cell>
          <cell r="J443">
            <v>29353.929800000002</v>
          </cell>
          <cell r="K443">
            <v>0</v>
          </cell>
          <cell r="L443">
            <v>0</v>
          </cell>
          <cell r="M443">
            <v>37706.7408</v>
          </cell>
          <cell r="N443">
            <v>17211.366099999999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-4861.0933000000005</v>
          </cell>
          <cell r="G444">
            <v>5814.8045099999999</v>
          </cell>
          <cell r="H444">
            <v>54420.318299999999</v>
          </cell>
          <cell r="I444">
            <v>86584.943700000003</v>
          </cell>
          <cell r="J444">
            <v>80770.139200000005</v>
          </cell>
          <cell r="K444">
            <v>0</v>
          </cell>
          <cell r="L444">
            <v>0</v>
          </cell>
          <cell r="M444">
            <v>42356.867299999998</v>
          </cell>
          <cell r="N444">
            <v>31680.964499999998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17389.708500000001</v>
          </cell>
          <cell r="G445">
            <v>20601.088199999998</v>
          </cell>
          <cell r="H445">
            <v>37809.367400000003</v>
          </cell>
          <cell r="I445">
            <v>45296.354800000001</v>
          </cell>
          <cell r="J445">
            <v>24695.266599999999</v>
          </cell>
          <cell r="K445">
            <v>0</v>
          </cell>
          <cell r="L445">
            <v>0</v>
          </cell>
          <cell r="M445">
            <v>10420.048500000001</v>
          </cell>
          <cell r="N445">
            <v>6978.6338400000004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37837.155899999998</v>
          </cell>
          <cell r="I446">
            <v>40985.612399999998</v>
          </cell>
          <cell r="J446">
            <v>35787.792399999998</v>
          </cell>
          <cell r="K446">
            <v>0</v>
          </cell>
          <cell r="L446">
            <v>-4496.2357000000002</v>
          </cell>
          <cell r="M446">
            <v>5148.3581400000003</v>
          </cell>
          <cell r="N446">
            <v>5148.3535700000002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23184.045399999999</v>
          </cell>
          <cell r="G447">
            <v>23233.274600000001</v>
          </cell>
          <cell r="H447">
            <v>35261.205900000001</v>
          </cell>
          <cell r="I447">
            <v>38291.324800000002</v>
          </cell>
          <cell r="J447">
            <v>15058.050300000001</v>
          </cell>
          <cell r="K447">
            <v>0</v>
          </cell>
          <cell r="L447">
            <v>0</v>
          </cell>
          <cell r="M447">
            <v>2942.7097100000001</v>
          </cell>
          <cell r="N447">
            <v>2938.7129199999999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42979.076800000003</v>
          </cell>
          <cell r="G448">
            <v>42963.167999999998</v>
          </cell>
          <cell r="H448">
            <v>35098.869400000003</v>
          </cell>
          <cell r="I448">
            <v>35090.351300000002</v>
          </cell>
          <cell r="J448">
            <v>-7872.8167000000003</v>
          </cell>
          <cell r="K448">
            <v>0</v>
          </cell>
          <cell r="L448">
            <v>0</v>
          </cell>
          <cell r="M448">
            <v>3.0020899999999999</v>
          </cell>
          <cell r="N448">
            <v>-8.6640999999999995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55567.643900000003</v>
          </cell>
          <cell r="G449">
            <v>60362.542500000003</v>
          </cell>
          <cell r="H449">
            <v>29798.429499999998</v>
          </cell>
          <cell r="I449">
            <v>21826.205999999998</v>
          </cell>
          <cell r="J449">
            <v>-38536.336000000003</v>
          </cell>
          <cell r="K449">
            <v>0</v>
          </cell>
          <cell r="L449">
            <v>0</v>
          </cell>
          <cell r="M449">
            <v>16.798870000000001</v>
          </cell>
          <cell r="N449">
            <v>-7972.2235000000001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13126.355299999999</v>
          </cell>
          <cell r="H450">
            <v>12926.5591</v>
          </cell>
          <cell r="I450">
            <v>15209.9529</v>
          </cell>
          <cell r="J450">
            <v>2083.5975600000002</v>
          </cell>
          <cell r="K450">
            <v>0</v>
          </cell>
          <cell r="L450">
            <v>-2.7598099999999999</v>
          </cell>
          <cell r="M450">
            <v>2231.3598499999998</v>
          </cell>
          <cell r="N450">
            <v>2211.4683500000001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2141.6650300000001</v>
          </cell>
          <cell r="H451">
            <v>11110.253199999999</v>
          </cell>
          <cell r="I451">
            <v>11110.65</v>
          </cell>
          <cell r="J451">
            <v>8968.9849699999995</v>
          </cell>
          <cell r="K451">
            <v>0</v>
          </cell>
          <cell r="L451">
            <v>0</v>
          </cell>
          <cell r="M451">
            <v>3.2977099999999999</v>
          </cell>
          <cell r="N451">
            <v>0.39683000000000002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2425.2849099999999</v>
          </cell>
          <cell r="H452">
            <v>10008.039699999999</v>
          </cell>
          <cell r="I452">
            <v>10015.6713</v>
          </cell>
          <cell r="J452">
            <v>7590.3864000000003</v>
          </cell>
          <cell r="K452">
            <v>0</v>
          </cell>
          <cell r="L452">
            <v>0</v>
          </cell>
          <cell r="M452">
            <v>3.4341900000000001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7245.1067400000002</v>
          </cell>
          <cell r="G453">
            <v>7246.10095</v>
          </cell>
          <cell r="H453">
            <v>6176.3759499999996</v>
          </cell>
          <cell r="I453">
            <v>9656.1372100000008</v>
          </cell>
          <cell r="J453">
            <v>2410.0362599999999</v>
          </cell>
          <cell r="K453">
            <v>0</v>
          </cell>
          <cell r="L453">
            <v>0</v>
          </cell>
          <cell r="M453">
            <v>3483.7905700000001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8591.2859700000008</v>
          </cell>
          <cell r="G454">
            <v>8636.2937199999997</v>
          </cell>
          <cell r="H454">
            <v>8300.5041000000001</v>
          </cell>
          <cell r="I454">
            <v>9058.1985000000004</v>
          </cell>
          <cell r="J454">
            <v>421.90478000000002</v>
          </cell>
          <cell r="K454">
            <v>0</v>
          </cell>
          <cell r="L454">
            <v>0</v>
          </cell>
          <cell r="M454">
            <v>707.27178000000004</v>
          </cell>
          <cell r="N454">
            <v>696.88241000000005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-4062.7631999999999</v>
          </cell>
          <cell r="G455">
            <v>-5746.5342000000001</v>
          </cell>
          <cell r="H455">
            <v>6847.0397400000002</v>
          </cell>
          <cell r="I455">
            <v>7468.1886299999996</v>
          </cell>
          <cell r="J455">
            <v>13214.7228</v>
          </cell>
          <cell r="K455">
            <v>0</v>
          </cell>
          <cell r="L455">
            <v>0</v>
          </cell>
          <cell r="M455">
            <v>461.75612000000001</v>
          </cell>
          <cell r="N455">
            <v>460.45566000000002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-1788.2959000000001</v>
          </cell>
          <cell r="G456">
            <v>1125.4193399999999</v>
          </cell>
          <cell r="H456">
            <v>6880.6596300000001</v>
          </cell>
          <cell r="I456">
            <v>6736.0441499999997</v>
          </cell>
          <cell r="J456">
            <v>5610.6248100000003</v>
          </cell>
          <cell r="K456">
            <v>0</v>
          </cell>
          <cell r="L456">
            <v>0</v>
          </cell>
          <cell r="M456">
            <v>2783.9835899999998</v>
          </cell>
          <cell r="N456">
            <v>-151.33439000000001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6078.3653400000003</v>
          </cell>
          <cell r="G457">
            <v>6295.1016900000004</v>
          </cell>
          <cell r="H457">
            <v>6002.1690600000002</v>
          </cell>
          <cell r="I457">
            <v>5802.6021300000002</v>
          </cell>
          <cell r="J457">
            <v>-492.49955999999997</v>
          </cell>
          <cell r="K457">
            <v>0</v>
          </cell>
          <cell r="L457">
            <v>0</v>
          </cell>
          <cell r="M457">
            <v>4.0399799999999999</v>
          </cell>
          <cell r="N457">
            <v>-201.63398000000001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3929.3258500000002</v>
          </cell>
          <cell r="G458">
            <v>3956.63114</v>
          </cell>
          <cell r="H458">
            <v>4503.2999499999996</v>
          </cell>
          <cell r="I458">
            <v>5076.9750800000002</v>
          </cell>
          <cell r="J458">
            <v>1120.34394</v>
          </cell>
          <cell r="K458">
            <v>0</v>
          </cell>
          <cell r="L458">
            <v>0</v>
          </cell>
          <cell r="M458">
            <v>538.06880999999998</v>
          </cell>
          <cell r="N458">
            <v>525.77953000000002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624.88306999999998</v>
          </cell>
          <cell r="G459">
            <v>244.91002</v>
          </cell>
          <cell r="H459">
            <v>4731.7427399999997</v>
          </cell>
          <cell r="I459">
            <v>4908.9484499999999</v>
          </cell>
          <cell r="J459">
            <v>4664.0384299999996</v>
          </cell>
          <cell r="K459">
            <v>0</v>
          </cell>
          <cell r="L459">
            <v>-163.10414</v>
          </cell>
          <cell r="M459">
            <v>2.6173799999999998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2670.3865500000002</v>
          </cell>
          <cell r="G460">
            <v>2789.6151300000001</v>
          </cell>
          <cell r="H460">
            <v>2792.6953800000001</v>
          </cell>
          <cell r="I460">
            <v>4085.8739399999999</v>
          </cell>
          <cell r="J460">
            <v>1296.25881</v>
          </cell>
          <cell r="K460">
            <v>0</v>
          </cell>
          <cell r="L460">
            <v>0</v>
          </cell>
          <cell r="M460">
            <v>794.47740999999996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3881.3699200000001</v>
          </cell>
          <cell r="H461">
            <v>3407.9920000000002</v>
          </cell>
          <cell r="I461">
            <v>3407.9920000000002</v>
          </cell>
          <cell r="J461">
            <v>-473.37792000000002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8384.3250000000007</v>
          </cell>
          <cell r="G462">
            <v>8807.9970699999994</v>
          </cell>
          <cell r="H462">
            <v>16072.297</v>
          </cell>
          <cell r="I462">
            <v>16040.863300000001</v>
          </cell>
          <cell r="J462">
            <v>7232.8662299999996</v>
          </cell>
          <cell r="K462">
            <v>0</v>
          </cell>
          <cell r="L462">
            <v>0</v>
          </cell>
          <cell r="M462">
            <v>1634.37248</v>
          </cell>
          <cell r="N462">
            <v>628.56629999999996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9965.1612999999998</v>
          </cell>
          <cell r="G463">
            <v>9347.1475499999997</v>
          </cell>
          <cell r="H463">
            <v>14561.6322</v>
          </cell>
          <cell r="I463">
            <v>15361.3081</v>
          </cell>
          <cell r="J463">
            <v>6014.1605200000004</v>
          </cell>
          <cell r="K463">
            <v>59.657060000000001</v>
          </cell>
          <cell r="L463">
            <v>59.657060000000001</v>
          </cell>
          <cell r="M463">
            <v>1034.8524</v>
          </cell>
          <cell r="N463">
            <v>780.59398999999996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4380.6000000000004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6642.8610699999999</v>
          </cell>
          <cell r="N464">
            <v>6642.8610699999999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1842.2545700000001</v>
          </cell>
          <cell r="G465">
            <v>1794.3452299999999</v>
          </cell>
          <cell r="H465">
            <v>3763.5781499999998</v>
          </cell>
          <cell r="I465">
            <v>4224.6658399999997</v>
          </cell>
          <cell r="J465">
            <v>2430.3206100000002</v>
          </cell>
          <cell r="K465">
            <v>0</v>
          </cell>
          <cell r="L465">
            <v>0</v>
          </cell>
          <cell r="M465">
            <v>523.84969999999998</v>
          </cell>
          <cell r="N465">
            <v>461.08769000000001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1922.8754799999999</v>
          </cell>
          <cell r="G466">
            <v>3467.2079100000001</v>
          </cell>
          <cell r="H466">
            <v>747.80339000000004</v>
          </cell>
          <cell r="I466">
            <v>4092.1873500000002</v>
          </cell>
          <cell r="J466">
            <v>624.97943999999995</v>
          </cell>
          <cell r="K466">
            <v>1140.7076</v>
          </cell>
          <cell r="L466">
            <v>-2708.4110000000001</v>
          </cell>
          <cell r="M466">
            <v>3.9653299999999998</v>
          </cell>
          <cell r="N466">
            <v>2.9312999999999998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-9.1349999999999998</v>
          </cell>
          <cell r="K467">
            <v>0</v>
          </cell>
          <cell r="L467">
            <v>0</v>
          </cell>
          <cell r="M467">
            <v>7.2749999999999995E-2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2572.2542400000002</v>
          </cell>
          <cell r="H468">
            <v>4918.9417100000001</v>
          </cell>
          <cell r="I468">
            <v>3875.1493999999998</v>
          </cell>
          <cell r="J468">
            <v>1302.89516</v>
          </cell>
          <cell r="K468">
            <v>0</v>
          </cell>
          <cell r="L468">
            <v>0</v>
          </cell>
          <cell r="M468">
            <v>520.10009000000002</v>
          </cell>
          <cell r="N468">
            <v>-1043.7923000000001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2652.1979900000001</v>
          </cell>
          <cell r="G469">
            <v>4941.6566700000003</v>
          </cell>
          <cell r="H469">
            <v>2886.45253</v>
          </cell>
          <cell r="I469">
            <v>3633.6375499999999</v>
          </cell>
          <cell r="J469">
            <v>-1308.0191</v>
          </cell>
          <cell r="K469">
            <v>0</v>
          </cell>
          <cell r="L469">
            <v>0</v>
          </cell>
          <cell r="M469">
            <v>5196.7836900000002</v>
          </cell>
          <cell r="N469">
            <v>-399.03823999999997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3246.2359999999999</v>
          </cell>
          <cell r="H470">
            <v>4538.1342699999996</v>
          </cell>
          <cell r="I470">
            <v>3474.91977</v>
          </cell>
          <cell r="J470">
            <v>228.68377000000001</v>
          </cell>
          <cell r="K470">
            <v>0</v>
          </cell>
          <cell r="L470">
            <v>0</v>
          </cell>
          <cell r="M470">
            <v>588.88991999999996</v>
          </cell>
          <cell r="N470">
            <v>-903.21450000000004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2828.9444600000002</v>
          </cell>
          <cell r="G471">
            <v>2442.1149999999998</v>
          </cell>
          <cell r="H471">
            <v>3270.3362999999999</v>
          </cell>
          <cell r="I471">
            <v>3390.8724000000002</v>
          </cell>
          <cell r="J471">
            <v>948.75739999999996</v>
          </cell>
          <cell r="K471">
            <v>0</v>
          </cell>
          <cell r="L471">
            <v>0</v>
          </cell>
          <cell r="M471">
            <v>431.22030999999998</v>
          </cell>
          <cell r="N471">
            <v>420.53609999999998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2231.5182300000001</v>
          </cell>
          <cell r="G472">
            <v>2584.4652099999998</v>
          </cell>
          <cell r="H472">
            <v>2687.31846</v>
          </cell>
          <cell r="I472">
            <v>3098.8471199999999</v>
          </cell>
          <cell r="J472">
            <v>514.38190999999995</v>
          </cell>
          <cell r="K472">
            <v>0</v>
          </cell>
          <cell r="L472">
            <v>0</v>
          </cell>
          <cell r="M472">
            <v>211.85239999999999</v>
          </cell>
          <cell r="N472">
            <v>161.38847999999999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1425.9206200000001</v>
          </cell>
          <cell r="H473">
            <v>2640.4659900000001</v>
          </cell>
          <cell r="I473">
            <v>2701.61931</v>
          </cell>
          <cell r="J473">
            <v>1275.6986899999999</v>
          </cell>
          <cell r="K473">
            <v>0</v>
          </cell>
          <cell r="L473">
            <v>0</v>
          </cell>
          <cell r="M473">
            <v>150.01609999999999</v>
          </cell>
          <cell r="N473">
            <v>61.152009999999997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2151.2609400000001</v>
          </cell>
          <cell r="H474">
            <v>2584.7741500000002</v>
          </cell>
          <cell r="I474">
            <v>2621.8796299999999</v>
          </cell>
          <cell r="J474">
            <v>470.61869000000002</v>
          </cell>
          <cell r="K474">
            <v>0</v>
          </cell>
          <cell r="L474">
            <v>-34.788580000000003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2350.4519399999999</v>
          </cell>
          <cell r="G475">
            <v>2466.8040599999999</v>
          </cell>
          <cell r="H475">
            <v>2543.62444</v>
          </cell>
          <cell r="I475">
            <v>2497.7177799999999</v>
          </cell>
          <cell r="J475">
            <v>30.913720000000001</v>
          </cell>
          <cell r="K475">
            <v>0</v>
          </cell>
          <cell r="L475">
            <v>0</v>
          </cell>
          <cell r="M475">
            <v>72.046719999999993</v>
          </cell>
          <cell r="N475">
            <v>-47.811660000000003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1891.0069800000001</v>
          </cell>
          <cell r="G476">
            <v>1626.47</v>
          </cell>
          <cell r="H476">
            <v>2441.9055199999998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-8.8655500000000007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1550.5737099999999</v>
          </cell>
          <cell r="G477">
            <v>1629.0257899999999</v>
          </cell>
          <cell r="H477">
            <v>1432.0325600000001</v>
          </cell>
          <cell r="I477">
            <v>1905.2969700000001</v>
          </cell>
          <cell r="J477">
            <v>276.27118000000002</v>
          </cell>
          <cell r="K477">
            <v>0</v>
          </cell>
          <cell r="L477">
            <v>0</v>
          </cell>
          <cell r="M477">
            <v>105.26606</v>
          </cell>
          <cell r="N477">
            <v>98.058710000000005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4450.0643600000003</v>
          </cell>
          <cell r="G478">
            <v>3192.0785599999999</v>
          </cell>
          <cell r="H478">
            <v>1402.1619800000001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484.79694000000001</v>
          </cell>
          <cell r="N478">
            <v>369.35118999999997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1513.6142500000001</v>
          </cell>
          <cell r="G479">
            <v>1473.0481600000001</v>
          </cell>
          <cell r="H479">
            <v>1765.8849600000001</v>
          </cell>
          <cell r="I479">
            <v>1771.96522</v>
          </cell>
          <cell r="J479">
            <v>298.91705999999999</v>
          </cell>
          <cell r="K479">
            <v>0</v>
          </cell>
          <cell r="L479">
            <v>0</v>
          </cell>
          <cell r="M479">
            <v>5.7297099999999999</v>
          </cell>
          <cell r="N479">
            <v>5.5997899999999996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1381.8336999999999</v>
          </cell>
          <cell r="G480">
            <v>1463.31575</v>
          </cell>
          <cell r="H480">
            <v>1701.17678</v>
          </cell>
          <cell r="I480">
            <v>1739.6740199999999</v>
          </cell>
          <cell r="J480">
            <v>276.35827</v>
          </cell>
          <cell r="K480">
            <v>0</v>
          </cell>
          <cell r="L480">
            <v>0</v>
          </cell>
          <cell r="M480">
            <v>92.611429999999999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2535.4300899999998</v>
          </cell>
          <cell r="G481">
            <v>2713.86175</v>
          </cell>
          <cell r="H481">
            <v>1461.32143</v>
          </cell>
          <cell r="I481">
            <v>1723.4597900000001</v>
          </cell>
          <cell r="J481">
            <v>-990.40196000000003</v>
          </cell>
          <cell r="K481">
            <v>0</v>
          </cell>
          <cell r="L481">
            <v>-22.280999999999999</v>
          </cell>
          <cell r="M481">
            <v>218.86713</v>
          </cell>
          <cell r="N481">
            <v>214.90967000000001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436439.60399999999</v>
          </cell>
          <cell r="G482">
            <v>440785.30300000001</v>
          </cell>
          <cell r="H482">
            <v>372592.50300000003</v>
          </cell>
          <cell r="I482">
            <v>379998.978</v>
          </cell>
          <cell r="J482">
            <v>-60786.324999999997</v>
          </cell>
          <cell r="K482">
            <v>0</v>
          </cell>
          <cell r="L482">
            <v>0</v>
          </cell>
          <cell r="M482">
            <v>7198.3792599999997</v>
          </cell>
          <cell r="N482">
            <v>2843.4972699999998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2567.8000000000002</v>
          </cell>
          <cell r="G483">
            <v>2730.7</v>
          </cell>
          <cell r="H483">
            <v>66018.006399999998</v>
          </cell>
          <cell r="I483">
            <v>70933.3318</v>
          </cell>
          <cell r="J483">
            <v>68202.631800000003</v>
          </cell>
          <cell r="K483">
            <v>0</v>
          </cell>
          <cell r="L483">
            <v>0</v>
          </cell>
          <cell r="M483">
            <v>5078.2652399999997</v>
          </cell>
          <cell r="N483">
            <v>4915.3253999999997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25497.472099999999</v>
          </cell>
          <cell r="G484">
            <v>16528.927899999999</v>
          </cell>
          <cell r="H484">
            <v>48203.273699999998</v>
          </cell>
          <cell r="I484">
            <v>52559.2569</v>
          </cell>
          <cell r="J484">
            <v>36030.328999999998</v>
          </cell>
          <cell r="K484">
            <v>0</v>
          </cell>
          <cell r="L484">
            <v>0</v>
          </cell>
          <cell r="M484">
            <v>4600.8062600000003</v>
          </cell>
          <cell r="N484">
            <v>4355.9832399999996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114358.78200000001</v>
          </cell>
          <cell r="H485">
            <v>33367.024899999997</v>
          </cell>
          <cell r="I485">
            <v>37880.766799999998</v>
          </cell>
          <cell r="J485">
            <v>-76478.014999999999</v>
          </cell>
          <cell r="K485">
            <v>0</v>
          </cell>
          <cell r="L485">
            <v>0</v>
          </cell>
          <cell r="M485">
            <v>5212.9195200000004</v>
          </cell>
          <cell r="N485">
            <v>4511.0806300000004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45063.347300000001</v>
          </cell>
          <cell r="G486">
            <v>36017.832600000002</v>
          </cell>
          <cell r="H486">
            <v>33470.520799999998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3932.4310300000002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96453.938899999994</v>
          </cell>
          <cell r="H487">
            <v>22910.749100000001</v>
          </cell>
          <cell r="I487">
            <v>22556.345399999998</v>
          </cell>
          <cell r="J487">
            <v>-73897.593999999997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19309.853999999999</v>
          </cell>
          <cell r="I488">
            <v>21611.232100000001</v>
          </cell>
          <cell r="J488">
            <v>6791.09267</v>
          </cell>
          <cell r="K488">
            <v>0</v>
          </cell>
          <cell r="L488">
            <v>0</v>
          </cell>
          <cell r="M488">
            <v>2301.3780000000002</v>
          </cell>
          <cell r="N488">
            <v>2301.3780000000002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18526.297299999998</v>
          </cell>
          <cell r="I489">
            <v>20257.547299999998</v>
          </cell>
          <cell r="J489">
            <v>20257.547299999998</v>
          </cell>
          <cell r="K489">
            <v>0</v>
          </cell>
          <cell r="L489">
            <v>0</v>
          </cell>
          <cell r="M489">
            <v>2031.3058599999999</v>
          </cell>
          <cell r="N489">
            <v>2031.2512999999999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14890.695299999999</v>
          </cell>
          <cell r="H490">
            <v>14921.22</v>
          </cell>
          <cell r="I490">
            <v>16023.4938</v>
          </cell>
          <cell r="J490">
            <v>1132.7984200000001</v>
          </cell>
          <cell r="K490">
            <v>0</v>
          </cell>
          <cell r="L490">
            <v>0</v>
          </cell>
          <cell r="M490">
            <v>1347.86735</v>
          </cell>
          <cell r="N490">
            <v>1102.2737199999999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13138.290499999999</v>
          </cell>
          <cell r="H491">
            <v>14935.8303</v>
          </cell>
          <cell r="I491">
            <v>15630.551299999999</v>
          </cell>
          <cell r="J491">
            <v>2492.2607899999998</v>
          </cell>
          <cell r="K491">
            <v>0</v>
          </cell>
          <cell r="L491">
            <v>0</v>
          </cell>
          <cell r="M491">
            <v>274.81966999999997</v>
          </cell>
          <cell r="N491">
            <v>262.97944999999999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13331.194299999999</v>
          </cell>
          <cell r="G492">
            <v>13777.134</v>
          </cell>
          <cell r="H492">
            <v>7964.6346700000004</v>
          </cell>
          <cell r="I492">
            <v>11978.038200000001</v>
          </cell>
          <cell r="J492">
            <v>-1799.0959</v>
          </cell>
          <cell r="K492">
            <v>2.0894499999999998</v>
          </cell>
          <cell r="L492">
            <v>2.0894499999999998</v>
          </cell>
          <cell r="M492">
            <v>3709.4916899999998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3955.6655700000001</v>
          </cell>
          <cell r="H493">
            <v>6701.8207499999999</v>
          </cell>
          <cell r="I493">
            <v>6850.0771000000004</v>
          </cell>
          <cell r="J493">
            <v>2894.4115299999999</v>
          </cell>
          <cell r="K493">
            <v>0</v>
          </cell>
          <cell r="L493">
            <v>0</v>
          </cell>
          <cell r="M493">
            <v>365.21721000000002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6623.8473199999999</v>
          </cell>
          <cell r="I494">
            <v>6746.1495199999999</v>
          </cell>
          <cell r="J494">
            <v>4297.5867500000004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2774.9816300000002</v>
          </cell>
          <cell r="G495">
            <v>2774.3910000000001</v>
          </cell>
          <cell r="H495">
            <v>6603.03251</v>
          </cell>
          <cell r="I495">
            <v>6603.1025099999997</v>
          </cell>
          <cell r="J495">
            <v>3828.7115100000001</v>
          </cell>
          <cell r="K495">
            <v>0</v>
          </cell>
          <cell r="L495">
            <v>0</v>
          </cell>
          <cell r="M495">
            <v>9.0300000000000005E-2</v>
          </cell>
          <cell r="N495">
            <v>6.9989999999999997E-2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5597.6605200000004</v>
          </cell>
          <cell r="G496">
            <v>3647.7261800000001</v>
          </cell>
          <cell r="H496">
            <v>3121.90319</v>
          </cell>
          <cell r="I496">
            <v>5320.7355299999999</v>
          </cell>
          <cell r="J496">
            <v>1673.00935</v>
          </cell>
          <cell r="K496">
            <v>0</v>
          </cell>
          <cell r="L496">
            <v>-2851.7193000000002</v>
          </cell>
          <cell r="M496">
            <v>3.1269999999999999E-2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3035.3901300000002</v>
          </cell>
          <cell r="H497">
            <v>3611.9479200000001</v>
          </cell>
          <cell r="I497">
            <v>4575.4093499999999</v>
          </cell>
          <cell r="J497">
            <v>1540.0192199999999</v>
          </cell>
          <cell r="K497">
            <v>0</v>
          </cell>
          <cell r="L497">
            <v>0</v>
          </cell>
          <cell r="M497">
            <v>966.86006999999995</v>
          </cell>
          <cell r="N497">
            <v>962.71618999999998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4372.9549200000001</v>
          </cell>
          <cell r="G498">
            <v>4366.9624199999998</v>
          </cell>
          <cell r="H498">
            <v>4262.3882299999996</v>
          </cell>
          <cell r="I498">
            <v>4237.2055099999998</v>
          </cell>
          <cell r="J498">
            <v>-129.75691</v>
          </cell>
          <cell r="K498">
            <v>0</v>
          </cell>
          <cell r="L498">
            <v>0</v>
          </cell>
          <cell r="M498">
            <v>0.74228000000000005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3604.5212900000001</v>
          </cell>
          <cell r="G499">
            <v>2919.8144600000001</v>
          </cell>
          <cell r="H499">
            <v>4105.3117099999999</v>
          </cell>
          <cell r="I499">
            <v>4202.3619699999999</v>
          </cell>
          <cell r="J499">
            <v>1282.5475100000001</v>
          </cell>
          <cell r="K499">
            <v>0</v>
          </cell>
          <cell r="L499">
            <v>0</v>
          </cell>
          <cell r="M499">
            <v>100.01045999999999</v>
          </cell>
          <cell r="N499">
            <v>97.050259999999994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2112.1568600000001</v>
          </cell>
          <cell r="G500">
            <v>2109.1067400000002</v>
          </cell>
          <cell r="H500">
            <v>3329.9954699999998</v>
          </cell>
          <cell r="I500">
            <v>3611.4737500000001</v>
          </cell>
          <cell r="J500">
            <v>1502.3670099999999</v>
          </cell>
          <cell r="K500">
            <v>0</v>
          </cell>
          <cell r="L500">
            <v>0</v>
          </cell>
          <cell r="M500">
            <v>282.00035000000003</v>
          </cell>
          <cell r="N500">
            <v>281.47815000000003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6147.6400800000001</v>
          </cell>
          <cell r="G501">
            <v>6344.3168400000004</v>
          </cell>
          <cell r="H501">
            <v>3113.8054999999999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-39.150010000000002</v>
          </cell>
          <cell r="M501">
            <v>385.91719999999998</v>
          </cell>
          <cell r="N501">
            <v>334.09100000000001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5326303.6399999997</v>
          </cell>
          <cell r="H502">
            <v>3546498.52</v>
          </cell>
          <cell r="I502">
            <v>6437580.6900000004</v>
          </cell>
          <cell r="J502">
            <v>1111277.05</v>
          </cell>
          <cell r="K502">
            <v>1634179.7</v>
          </cell>
          <cell r="L502">
            <v>-2409653.7999999998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525166.77599999995</v>
          </cell>
          <cell r="K503">
            <v>0</v>
          </cell>
          <cell r="L503">
            <v>-5.20113</v>
          </cell>
          <cell r="M503">
            <v>133274.12400000001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356229.62099999998</v>
          </cell>
          <cell r="K504">
            <v>0</v>
          </cell>
          <cell r="L504">
            <v>-1294656.1000000001</v>
          </cell>
          <cell r="M504">
            <v>147108.55799999999</v>
          </cell>
          <cell r="N504">
            <v>147099.22399999999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770941.03599999996</v>
          </cell>
          <cell r="G505">
            <v>761572.24699999997</v>
          </cell>
          <cell r="H505">
            <v>1434788.94</v>
          </cell>
          <cell r="I505">
            <v>1522089.99</v>
          </cell>
          <cell r="J505">
            <v>760517.74199999997</v>
          </cell>
          <cell r="K505">
            <v>0</v>
          </cell>
          <cell r="L505">
            <v>0</v>
          </cell>
          <cell r="M505">
            <v>87407.441399999996</v>
          </cell>
          <cell r="N505">
            <v>87301.053199999995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681344.05500000005</v>
          </cell>
          <cell r="G506">
            <v>499868.65700000001</v>
          </cell>
          <cell r="H506">
            <v>644136.17799999996</v>
          </cell>
          <cell r="I506">
            <v>696519.74699999997</v>
          </cell>
          <cell r="J506">
            <v>196651.09</v>
          </cell>
          <cell r="K506">
            <v>0</v>
          </cell>
          <cell r="L506">
            <v>0</v>
          </cell>
          <cell r="M506">
            <v>54021.140899999999</v>
          </cell>
          <cell r="N506">
            <v>52383.568500000001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635453.63600000006</v>
          </cell>
          <cell r="G507">
            <v>628244.98699999996</v>
          </cell>
          <cell r="H507">
            <v>611379.75699999998</v>
          </cell>
          <cell r="I507">
            <v>658105.52099999995</v>
          </cell>
          <cell r="J507">
            <v>29860.534199999998</v>
          </cell>
          <cell r="K507">
            <v>0</v>
          </cell>
          <cell r="L507">
            <v>0</v>
          </cell>
          <cell r="M507">
            <v>46883.5432</v>
          </cell>
          <cell r="N507">
            <v>46725.756600000001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295009.46100000001</v>
          </cell>
          <cell r="G508">
            <v>279617.58299999998</v>
          </cell>
          <cell r="H508">
            <v>543815.43599999999</v>
          </cell>
          <cell r="I508">
            <v>589603.50300000003</v>
          </cell>
          <cell r="J508">
            <v>309985.91999999998</v>
          </cell>
          <cell r="K508">
            <v>0</v>
          </cell>
          <cell r="L508">
            <v>0</v>
          </cell>
          <cell r="M508">
            <v>46858.585200000001</v>
          </cell>
          <cell r="N508">
            <v>45901.470500000003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462505.29700000002</v>
          </cell>
          <cell r="G509">
            <v>421077.97399999999</v>
          </cell>
          <cell r="H509">
            <v>423525.76299999998</v>
          </cell>
          <cell r="I509">
            <v>525252.25300000003</v>
          </cell>
          <cell r="J509">
            <v>104174.27899999999</v>
          </cell>
          <cell r="K509">
            <v>0</v>
          </cell>
          <cell r="L509">
            <v>-57293.972000000002</v>
          </cell>
          <cell r="M509">
            <v>94450.998900000006</v>
          </cell>
          <cell r="N509">
            <v>94049.017800000001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499985.48200000002</v>
          </cell>
          <cell r="J510">
            <v>499985.48200000002</v>
          </cell>
          <cell r="K510">
            <v>0</v>
          </cell>
          <cell r="L510">
            <v>0</v>
          </cell>
          <cell r="M510">
            <v>26229.341499999999</v>
          </cell>
          <cell r="N510">
            <v>26229.341499999999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317797.36300000001</v>
          </cell>
          <cell r="G511">
            <v>318399.82299999997</v>
          </cell>
          <cell r="H511">
            <v>398269.32</v>
          </cell>
          <cell r="I511">
            <v>399979.973</v>
          </cell>
          <cell r="J511">
            <v>81580.149600000004</v>
          </cell>
          <cell r="K511">
            <v>0</v>
          </cell>
          <cell r="L511">
            <v>0</v>
          </cell>
          <cell r="M511">
            <v>1938.7185899999999</v>
          </cell>
          <cell r="N511">
            <v>1460.6487099999999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338601.12800000003</v>
          </cell>
          <cell r="I512">
            <v>353441.08799999999</v>
          </cell>
          <cell r="J512">
            <v>30327.137200000001</v>
          </cell>
          <cell r="K512">
            <v>0</v>
          </cell>
          <cell r="L512">
            <v>0</v>
          </cell>
          <cell r="M512">
            <v>19312.2559</v>
          </cell>
          <cell r="N512">
            <v>14510.661700000001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146001.85500000001</v>
          </cell>
          <cell r="G513">
            <v>143466.26199999999</v>
          </cell>
          <cell r="H513">
            <v>307168.38500000001</v>
          </cell>
          <cell r="I513">
            <v>322749.25400000002</v>
          </cell>
          <cell r="J513">
            <v>179282.992</v>
          </cell>
          <cell r="K513">
            <v>0</v>
          </cell>
          <cell r="L513">
            <v>0</v>
          </cell>
          <cell r="M513">
            <v>15860.640600000001</v>
          </cell>
          <cell r="N513">
            <v>15580.869000000001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333805.37900000002</v>
          </cell>
          <cell r="I514">
            <v>317189.95500000002</v>
          </cell>
          <cell r="J514">
            <v>-55450.904999999999</v>
          </cell>
          <cell r="K514">
            <v>280.13887</v>
          </cell>
          <cell r="L514">
            <v>280.13887</v>
          </cell>
          <cell r="M514">
            <v>40395.691599999998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262410.29499999998</v>
          </cell>
          <cell r="G515">
            <v>255467.26199999999</v>
          </cell>
          <cell r="H515">
            <v>229687.908</v>
          </cell>
          <cell r="I515">
            <v>238483.54199999999</v>
          </cell>
          <cell r="J515">
            <v>-16983.72</v>
          </cell>
          <cell r="K515">
            <v>0</v>
          </cell>
          <cell r="L515">
            <v>-0.53503999999999996</v>
          </cell>
          <cell r="M515">
            <v>26791.411199999999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156770.45800000001</v>
          </cell>
          <cell r="G516">
            <v>156594.799</v>
          </cell>
          <cell r="H516">
            <v>166305.89199999999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6829.2860099999998</v>
          </cell>
          <cell r="N516">
            <v>6196.3533799999996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66481.546799999996</v>
          </cell>
          <cell r="G517">
            <v>65548.286699999997</v>
          </cell>
          <cell r="H517">
            <v>141463.36799999999</v>
          </cell>
          <cell r="I517">
            <v>152294.43599999999</v>
          </cell>
          <cell r="J517">
            <v>86746.149799999999</v>
          </cell>
          <cell r="K517">
            <v>0</v>
          </cell>
          <cell r="L517">
            <v>0</v>
          </cell>
          <cell r="M517">
            <v>10892.9676</v>
          </cell>
          <cell r="N517">
            <v>10831.068799999999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172998.04800000001</v>
          </cell>
          <cell r="G518">
            <v>174305.337</v>
          </cell>
          <cell r="H518">
            <v>132930.992</v>
          </cell>
          <cell r="I518">
            <v>151402.02900000001</v>
          </cell>
          <cell r="J518">
            <v>-22903.308000000001</v>
          </cell>
          <cell r="K518">
            <v>0</v>
          </cell>
          <cell r="L518">
            <v>-4996.2</v>
          </cell>
          <cell r="M518">
            <v>19853.633300000001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31398.898499999999</v>
          </cell>
          <cell r="G519">
            <v>31782.104500000001</v>
          </cell>
          <cell r="H519">
            <v>136259.55799999999</v>
          </cell>
          <cell r="I519">
            <v>139285.81899999999</v>
          </cell>
          <cell r="J519">
            <v>107503.715</v>
          </cell>
          <cell r="K519">
            <v>0</v>
          </cell>
          <cell r="L519">
            <v>0</v>
          </cell>
          <cell r="M519">
            <v>3423.9410400000002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69214.061300000001</v>
          </cell>
          <cell r="G520">
            <v>66017.607699999993</v>
          </cell>
          <cell r="H520">
            <v>135267.913</v>
          </cell>
          <cell r="I520">
            <v>136971.04699999999</v>
          </cell>
          <cell r="J520">
            <v>70953.439100000003</v>
          </cell>
          <cell r="K520">
            <v>0.25398999999999999</v>
          </cell>
          <cell r="L520">
            <v>0.25398999999999999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57737.618900000001</v>
          </cell>
          <cell r="K521">
            <v>0</v>
          </cell>
          <cell r="L521">
            <v>0</v>
          </cell>
          <cell r="M521">
            <v>47784.118499999997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11661.692499999999</v>
          </cell>
          <cell r="G522">
            <v>11670.6348</v>
          </cell>
          <cell r="H522">
            <v>17722.993600000002</v>
          </cell>
          <cell r="I522">
            <v>17795.999800000001</v>
          </cell>
          <cell r="J522">
            <v>6125.3650299999999</v>
          </cell>
          <cell r="K522">
            <v>0</v>
          </cell>
          <cell r="L522">
            <v>0</v>
          </cell>
          <cell r="M522">
            <v>20.269030000000001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8548.1398700000009</v>
          </cell>
          <cell r="H523">
            <v>11318.721600000001</v>
          </cell>
          <cell r="I523">
            <v>11461.2701</v>
          </cell>
          <cell r="J523">
            <v>2913.1302599999999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3121.4504999999999</v>
          </cell>
          <cell r="G524">
            <v>2852.1141899999998</v>
          </cell>
          <cell r="H524">
            <v>3519.0740000000001</v>
          </cell>
          <cell r="I524">
            <v>8368.1268600000003</v>
          </cell>
          <cell r="J524">
            <v>5516.0126700000001</v>
          </cell>
          <cell r="K524">
            <v>0</v>
          </cell>
          <cell r="L524">
            <v>-5642.3068000000003</v>
          </cell>
          <cell r="M524">
            <v>49.828679999999999</v>
          </cell>
          <cell r="N524">
            <v>49.823680000000003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3178.1541499999998</v>
          </cell>
          <cell r="G525">
            <v>3343.6345500000002</v>
          </cell>
          <cell r="H525">
            <v>7983.8992799999996</v>
          </cell>
          <cell r="I525">
            <v>7928.8537800000004</v>
          </cell>
          <cell r="J525">
            <v>4585.2192299999997</v>
          </cell>
          <cell r="K525">
            <v>0</v>
          </cell>
          <cell r="L525">
            <v>0</v>
          </cell>
          <cell r="M525">
            <v>122.31601000000001</v>
          </cell>
          <cell r="N525">
            <v>-55.051139999999997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8199.2110799999991</v>
          </cell>
          <cell r="G526">
            <v>7374.9432800000004</v>
          </cell>
          <cell r="H526">
            <v>6940.36481</v>
          </cell>
          <cell r="I526">
            <v>7622.6433500000003</v>
          </cell>
          <cell r="J526">
            <v>247.70007000000001</v>
          </cell>
          <cell r="K526">
            <v>0</v>
          </cell>
          <cell r="L526">
            <v>-1.3100000000000001E-2</v>
          </cell>
          <cell r="M526">
            <v>687.84880999999996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5783.1439099999998</v>
          </cell>
          <cell r="G527">
            <v>6093.3615099999997</v>
          </cell>
          <cell r="H527">
            <v>5935.20795</v>
          </cell>
          <cell r="I527">
            <v>7518.3419000000004</v>
          </cell>
          <cell r="J527">
            <v>1424.9803899999999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6917.5823200000004</v>
          </cell>
          <cell r="H528">
            <v>6387.76368</v>
          </cell>
          <cell r="I528">
            <v>7040.3370000000004</v>
          </cell>
          <cell r="J528">
            <v>122.75467999999999</v>
          </cell>
          <cell r="K528">
            <v>0</v>
          </cell>
          <cell r="L528">
            <v>0</v>
          </cell>
          <cell r="M528">
            <v>968.94960000000003</v>
          </cell>
          <cell r="N528">
            <v>652.10170000000005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51.631959999999999</v>
          </cell>
          <cell r="H529">
            <v>3372.6051000000002</v>
          </cell>
          <cell r="I529">
            <v>6285.5588399999997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28.056999999999999</v>
          </cell>
          <cell r="N529">
            <v>28.056999999999999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4526.8966700000001</v>
          </cell>
          <cell r="H530">
            <v>5308.25695</v>
          </cell>
          <cell r="I530">
            <v>6013.4211500000001</v>
          </cell>
          <cell r="J530">
            <v>1486.52448</v>
          </cell>
          <cell r="K530">
            <v>0</v>
          </cell>
          <cell r="L530">
            <v>0</v>
          </cell>
          <cell r="M530">
            <v>715.50985000000003</v>
          </cell>
          <cell r="N530">
            <v>686.05728999999997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1176.5899999999999</v>
          </cell>
          <cell r="K531">
            <v>0</v>
          </cell>
          <cell r="L531">
            <v>0</v>
          </cell>
          <cell r="M531">
            <v>5.3699999999999998E-3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3618.7648199999999</v>
          </cell>
          <cell r="G532">
            <v>3646.5735800000002</v>
          </cell>
          <cell r="H532">
            <v>2889.40524</v>
          </cell>
          <cell r="I532">
            <v>3381.9398999999999</v>
          </cell>
          <cell r="J532">
            <v>-264.63368000000003</v>
          </cell>
          <cell r="K532">
            <v>0</v>
          </cell>
          <cell r="L532">
            <v>0</v>
          </cell>
          <cell r="M532">
            <v>400.16811000000001</v>
          </cell>
          <cell r="N532">
            <v>400.12164000000001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1159.0281500000001</v>
          </cell>
          <cell r="G533">
            <v>410.09992999999997</v>
          </cell>
          <cell r="H533">
            <v>3187.2975299999998</v>
          </cell>
          <cell r="I533">
            <v>3012.54448</v>
          </cell>
          <cell r="J533">
            <v>2602.4445500000002</v>
          </cell>
          <cell r="K533">
            <v>0</v>
          </cell>
          <cell r="L533">
            <v>0</v>
          </cell>
          <cell r="M533">
            <v>128.23518999999999</v>
          </cell>
          <cell r="N533">
            <v>-174.96862999999999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2687.1341699999998</v>
          </cell>
          <cell r="J534">
            <v>861.10163999999997</v>
          </cell>
          <cell r="K534">
            <v>0</v>
          </cell>
          <cell r="L534">
            <v>0</v>
          </cell>
          <cell r="M534">
            <v>210.83634000000001</v>
          </cell>
          <cell r="N534">
            <v>199.87343000000001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2371.0375300000001</v>
          </cell>
          <cell r="G535">
            <v>2313.6025500000001</v>
          </cell>
          <cell r="H535">
            <v>2159.6012500000002</v>
          </cell>
          <cell r="I535">
            <v>2505.6170499999998</v>
          </cell>
          <cell r="J535">
            <v>192.0145</v>
          </cell>
          <cell r="K535">
            <v>0</v>
          </cell>
          <cell r="L535">
            <v>0</v>
          </cell>
          <cell r="M535">
            <v>352.94360999999998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1543.9348399999999</v>
          </cell>
          <cell r="G536">
            <v>2601.6455900000001</v>
          </cell>
          <cell r="H536">
            <v>1495.5406399999999</v>
          </cell>
          <cell r="I536">
            <v>2367.8175999999999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667.09041000000002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9750.0884700000006</v>
          </cell>
          <cell r="G537">
            <v>5914.3537100000003</v>
          </cell>
          <cell r="H537">
            <v>332.47620000000001</v>
          </cell>
          <cell r="I537">
            <v>2316.4645999999998</v>
          </cell>
          <cell r="J537">
            <v>-3597.8890999999999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1436.8508400000001</v>
          </cell>
          <cell r="G538">
            <v>1434.9792199999999</v>
          </cell>
          <cell r="H538">
            <v>1797.0049899999999</v>
          </cell>
          <cell r="I538">
            <v>1933.8068000000001</v>
          </cell>
          <cell r="J538">
            <v>498.82758000000001</v>
          </cell>
          <cell r="K538">
            <v>0</v>
          </cell>
          <cell r="L538">
            <v>0</v>
          </cell>
          <cell r="M538">
            <v>138.00036</v>
          </cell>
          <cell r="N538">
            <v>136.80180999999999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862.98918000000003</v>
          </cell>
          <cell r="G539">
            <v>866.39746000000002</v>
          </cell>
          <cell r="H539">
            <v>1601.4037800000001</v>
          </cell>
          <cell r="I539">
            <v>1846.8071299999999</v>
          </cell>
          <cell r="J539">
            <v>980.40967000000001</v>
          </cell>
          <cell r="K539">
            <v>0</v>
          </cell>
          <cell r="L539">
            <v>0</v>
          </cell>
          <cell r="M539">
            <v>248.81586999999999</v>
          </cell>
          <cell r="N539">
            <v>245.40334999999999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672.96311000000003</v>
          </cell>
          <cell r="G540">
            <v>672.95128999999997</v>
          </cell>
          <cell r="H540">
            <v>1781.4608800000001</v>
          </cell>
          <cell r="I540">
            <v>1781.4608800000001</v>
          </cell>
          <cell r="J540">
            <v>1108.5095899999999</v>
          </cell>
          <cell r="K540">
            <v>0</v>
          </cell>
          <cell r="L540">
            <v>0</v>
          </cell>
          <cell r="M540">
            <v>3.8999999999999999E-4</v>
          </cell>
          <cell r="N540">
            <v>-1.993E-2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1057.6027300000001</v>
          </cell>
          <cell r="H541">
            <v>1690.8791200000001</v>
          </cell>
          <cell r="I541">
            <v>1764.9746500000001</v>
          </cell>
          <cell r="J541">
            <v>707.37192000000005</v>
          </cell>
          <cell r="K541">
            <v>0</v>
          </cell>
          <cell r="L541">
            <v>-12.06959</v>
          </cell>
          <cell r="M541">
            <v>62.552390000000003</v>
          </cell>
          <cell r="N541">
            <v>61.980710000000002</v>
          </cell>
        </row>
      </sheetData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рінка 5"/>
      <sheetName val="Macro1"/>
      <sheetName val="Сторінка 1"/>
    </sheetNames>
    <sheetDataSet>
      <sheetData sheetId="0" refreshError="1"/>
      <sheetData sheetId="1">
        <row r="168">
          <cell r="A168" t="b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zoomScale="75" zoomScaleNormal="75" zoomScaleSheetLayoutView="7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G10" sqref="G10"/>
    </sheetView>
  </sheetViews>
  <sheetFormatPr defaultColWidth="9.140625" defaultRowHeight="12.75" x14ac:dyDescent="0.2"/>
  <cols>
    <col min="1" max="1" width="20.28515625" style="1" customWidth="1"/>
    <col min="2" max="2" width="75" style="1" customWidth="1"/>
    <col min="3" max="3" width="27.85546875" style="2" customWidth="1"/>
    <col min="4" max="4" width="27.42578125" style="1" customWidth="1"/>
    <col min="5" max="5" width="23.42578125" style="1" customWidth="1"/>
    <col min="6" max="6" width="26.7109375" style="2" customWidth="1"/>
    <col min="7" max="7" width="28.85546875" style="1" customWidth="1"/>
    <col min="8" max="8" width="24.140625" style="1" customWidth="1"/>
    <col min="9" max="9" width="26.7109375" style="1" customWidth="1"/>
    <col min="10" max="10" width="28" style="1" customWidth="1"/>
    <col min="11" max="11" width="25" style="1" customWidth="1"/>
    <col min="12" max="16384" width="9.140625" style="1"/>
  </cols>
  <sheetData>
    <row r="2" spans="1:11" ht="17.25" customHeight="1" x14ac:dyDescent="0.25">
      <c r="C2" s="6" t="s">
        <v>15</v>
      </c>
    </row>
    <row r="3" spans="1:11" s="5" customFormat="1" ht="18" x14ac:dyDescent="0.25">
      <c r="C3" s="48" t="s">
        <v>16</v>
      </c>
      <c r="D3" s="48"/>
      <c r="E3" s="48"/>
      <c r="F3" s="48"/>
      <c r="G3" s="48"/>
      <c r="H3" s="48"/>
      <c r="I3" s="48"/>
      <c r="J3" s="6"/>
      <c r="K3" s="6"/>
    </row>
    <row r="4" spans="1:11" s="3" customFormat="1" ht="15.75" x14ac:dyDescent="0.25">
      <c r="C4" s="4"/>
      <c r="F4" s="4"/>
    </row>
    <row r="5" spans="1:11" s="3" customFormat="1" ht="15.75" x14ac:dyDescent="0.25">
      <c r="C5" s="4"/>
      <c r="F5" s="4"/>
    </row>
    <row r="6" spans="1:11" s="5" customFormat="1" ht="24.75" customHeight="1" thickBot="1" x14ac:dyDescent="0.3">
      <c r="C6" s="6"/>
      <c r="F6" s="6"/>
      <c r="K6" s="5" t="s">
        <v>13</v>
      </c>
    </row>
    <row r="7" spans="1:11" s="5" customFormat="1" ht="47.25" customHeight="1" thickBot="1" x14ac:dyDescent="0.3">
      <c r="A7" s="35" t="s">
        <v>0</v>
      </c>
      <c r="B7" s="37" t="s">
        <v>1</v>
      </c>
      <c r="C7" s="42" t="s">
        <v>10</v>
      </c>
      <c r="D7" s="43"/>
      <c r="E7" s="44"/>
      <c r="F7" s="45" t="s">
        <v>12</v>
      </c>
      <c r="G7" s="46"/>
      <c r="H7" s="47"/>
      <c r="I7" s="39" t="s">
        <v>11</v>
      </c>
      <c r="J7" s="40"/>
      <c r="K7" s="41"/>
    </row>
    <row r="8" spans="1:11" s="5" customFormat="1" ht="46.9" customHeight="1" thickBot="1" x14ac:dyDescent="0.3">
      <c r="A8" s="36"/>
      <c r="B8" s="38"/>
      <c r="C8" s="7" t="s">
        <v>2</v>
      </c>
      <c r="D8" s="8" t="s">
        <v>3</v>
      </c>
      <c r="E8" s="8" t="s">
        <v>4</v>
      </c>
      <c r="F8" s="7" t="s">
        <v>2</v>
      </c>
      <c r="G8" s="8" t="s">
        <v>3</v>
      </c>
      <c r="H8" s="8" t="s">
        <v>4</v>
      </c>
      <c r="I8" s="7" t="s">
        <v>2</v>
      </c>
      <c r="J8" s="8" t="s">
        <v>3</v>
      </c>
      <c r="K8" s="8" t="s">
        <v>4</v>
      </c>
    </row>
    <row r="9" spans="1:11" s="12" customFormat="1" ht="37.5" x14ac:dyDescent="0.2">
      <c r="A9" s="18">
        <v>3610160</v>
      </c>
      <c r="B9" s="19" t="s">
        <v>6</v>
      </c>
      <c r="C9" s="21">
        <f>SUM(D9:E9)</f>
        <v>46692404</v>
      </c>
      <c r="D9" s="22">
        <v>46380658</v>
      </c>
      <c r="E9" s="23">
        <v>311746</v>
      </c>
      <c r="F9" s="21">
        <f>SUM(G9:H9)</f>
        <v>47110561</v>
      </c>
      <c r="G9" s="22">
        <v>47110561</v>
      </c>
      <c r="H9" s="23">
        <v>0</v>
      </c>
      <c r="I9" s="21">
        <f>SUM(J9:K9)</f>
        <v>47110561</v>
      </c>
      <c r="J9" s="22">
        <v>47110561</v>
      </c>
      <c r="K9" s="23">
        <v>0</v>
      </c>
    </row>
    <row r="10" spans="1:11" s="13" customFormat="1" ht="37.5" x14ac:dyDescent="0.2">
      <c r="A10" s="15">
        <v>3617650</v>
      </c>
      <c r="B10" s="9" t="s">
        <v>7</v>
      </c>
      <c r="C10" s="24">
        <f>SUM(D10:E10)</f>
        <v>453275</v>
      </c>
      <c r="D10" s="20">
        <v>0</v>
      </c>
      <c r="E10" s="26">
        <v>453275</v>
      </c>
      <c r="F10" s="24">
        <f t="shared" ref="F10:F12" si="0">SUM(G10:H10)</f>
        <v>760000</v>
      </c>
      <c r="G10" s="25">
        <v>0</v>
      </c>
      <c r="H10" s="26">
        <v>760000</v>
      </c>
      <c r="I10" s="24">
        <f>SUM(J10:K10)</f>
        <v>0</v>
      </c>
      <c r="J10" s="25">
        <v>0</v>
      </c>
      <c r="K10" s="26">
        <v>0</v>
      </c>
    </row>
    <row r="11" spans="1:11" s="12" customFormat="1" ht="56.25" x14ac:dyDescent="0.2">
      <c r="A11" s="16">
        <v>3617660</v>
      </c>
      <c r="B11" s="9" t="s">
        <v>8</v>
      </c>
      <c r="C11" s="24">
        <f>SUM(D11:E11)</f>
        <v>78579</v>
      </c>
      <c r="D11" s="25">
        <v>0</v>
      </c>
      <c r="E11" s="26">
        <v>78579</v>
      </c>
      <c r="F11" s="24">
        <f t="shared" si="0"/>
        <v>2100000</v>
      </c>
      <c r="G11" s="25">
        <v>0</v>
      </c>
      <c r="H11" s="26">
        <v>2100000</v>
      </c>
      <c r="I11" s="24">
        <f>SUM(J11:K11)</f>
        <v>0</v>
      </c>
      <c r="J11" s="25">
        <v>0</v>
      </c>
      <c r="K11" s="26">
        <v>0</v>
      </c>
    </row>
    <row r="12" spans="1:11" s="12" customFormat="1" ht="19.5" thickBot="1" x14ac:dyDescent="0.25">
      <c r="A12" s="17">
        <v>3617693</v>
      </c>
      <c r="B12" s="14" t="s">
        <v>5</v>
      </c>
      <c r="C12" s="27">
        <f>SUM(D12:E12)</f>
        <v>209945173</v>
      </c>
      <c r="D12" s="28">
        <v>209945173</v>
      </c>
      <c r="E12" s="29">
        <v>0</v>
      </c>
      <c r="F12" s="27">
        <f t="shared" si="0"/>
        <v>150000000</v>
      </c>
      <c r="G12" s="28">
        <v>150000000</v>
      </c>
      <c r="H12" s="29">
        <v>0</v>
      </c>
      <c r="I12" s="27">
        <f>SUM(J12:K12)</f>
        <v>100000000</v>
      </c>
      <c r="J12" s="28">
        <v>100000000</v>
      </c>
      <c r="K12" s="29">
        <v>0</v>
      </c>
    </row>
    <row r="13" spans="1:11" s="5" customFormat="1" ht="30" customHeight="1" thickBot="1" x14ac:dyDescent="0.3">
      <c r="A13" s="33" t="s">
        <v>9</v>
      </c>
      <c r="B13" s="34"/>
      <c r="C13" s="30">
        <f>SUM(C9:C12)</f>
        <v>257169431</v>
      </c>
      <c r="D13" s="31">
        <f t="shared" ref="D13:K13" si="1">SUM(D9:D12)</f>
        <v>256325831</v>
      </c>
      <c r="E13" s="32">
        <f t="shared" si="1"/>
        <v>843600</v>
      </c>
      <c r="F13" s="30">
        <f t="shared" si="1"/>
        <v>199970561</v>
      </c>
      <c r="G13" s="31">
        <f t="shared" si="1"/>
        <v>197110561</v>
      </c>
      <c r="H13" s="32">
        <f t="shared" si="1"/>
        <v>2860000</v>
      </c>
      <c r="I13" s="30">
        <f t="shared" si="1"/>
        <v>147110561</v>
      </c>
      <c r="J13" s="31">
        <f t="shared" si="1"/>
        <v>147110561</v>
      </c>
      <c r="K13" s="32">
        <f t="shared" si="1"/>
        <v>0</v>
      </c>
    </row>
    <row r="14" spans="1:11" s="5" customFormat="1" ht="18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1:11" s="5" customFormat="1" ht="18" x14ac:dyDescent="0.25">
      <c r="C15" s="6"/>
      <c r="F15" s="6"/>
    </row>
    <row r="16" spans="1:11" s="5" customFormat="1" ht="18" x14ac:dyDescent="0.25">
      <c r="C16" s="6"/>
      <c r="F16" s="6"/>
      <c r="K16" s="5" t="s">
        <v>14</v>
      </c>
    </row>
    <row r="17" spans="2:11" s="5" customFormat="1" ht="18" x14ac:dyDescent="0.25">
      <c r="C17" s="6"/>
      <c r="F17" s="6"/>
    </row>
    <row r="18" spans="2:11" s="5" customFormat="1" ht="18" x14ac:dyDescent="0.25">
      <c r="C18" s="6"/>
      <c r="F18" s="6"/>
    </row>
    <row r="19" spans="2:11" s="5" customFormat="1" ht="18.75" x14ac:dyDescent="0.3">
      <c r="C19" s="10"/>
      <c r="D19" s="11"/>
      <c r="E19" s="11"/>
      <c r="F19" s="10"/>
      <c r="G19" s="11"/>
      <c r="H19" s="11"/>
      <c r="I19" s="11"/>
      <c r="J19" s="11"/>
      <c r="K19" s="11"/>
    </row>
    <row r="20" spans="2:11" ht="18" x14ac:dyDescent="0.25">
      <c r="B20" s="5"/>
    </row>
    <row r="21" spans="2:11" ht="18" x14ac:dyDescent="0.25">
      <c r="B21" s="5"/>
    </row>
    <row r="22" spans="2:11" ht="18" x14ac:dyDescent="0.25">
      <c r="B22" s="5"/>
    </row>
    <row r="23" spans="2:11" ht="18" x14ac:dyDescent="0.25">
      <c r="B23" s="5"/>
    </row>
    <row r="24" spans="2:11" ht="18" x14ac:dyDescent="0.25">
      <c r="B24" s="5"/>
    </row>
    <row r="25" spans="2:11" ht="18" x14ac:dyDescent="0.25">
      <c r="B25" s="5"/>
    </row>
    <row r="26" spans="2:11" ht="18" x14ac:dyDescent="0.25">
      <c r="B26" s="5"/>
    </row>
    <row r="27" spans="2:11" ht="18" x14ac:dyDescent="0.25">
      <c r="B27" s="5"/>
    </row>
    <row r="28" spans="2:11" ht="18" x14ac:dyDescent="0.25">
      <c r="B28" s="5"/>
    </row>
  </sheetData>
  <mergeCells count="7">
    <mergeCell ref="C3:I3"/>
    <mergeCell ref="A13:B13"/>
    <mergeCell ref="A7:A8"/>
    <mergeCell ref="B7:B8"/>
    <mergeCell ref="I7:K7"/>
    <mergeCell ref="C7:E7"/>
    <mergeCell ref="F7:H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pageOrder="overThenDown" orientation="landscape" r:id="rId1"/>
  <headerFooter alignWithMargins="0"/>
  <colBreaks count="1" manualBreakCount="1">
    <brk id="5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видатки</vt:lpstr>
      <vt:lpstr>видатки!Заголовки_для_друку</vt:lpstr>
      <vt:lpstr>видатки!Область_друку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Сідорова Валентина Вікторівна</dc:creator>
  <cp:lastModifiedBy>Хоменко Альона Григоріївна</cp:lastModifiedBy>
  <cp:lastPrinted>2022-11-28T08:40:14Z</cp:lastPrinted>
  <dcterms:created xsi:type="dcterms:W3CDTF">2019-01-25T08:11:06Z</dcterms:created>
  <dcterms:modified xsi:type="dcterms:W3CDTF">2022-11-28T13:54:12Z</dcterms:modified>
</cp:coreProperties>
</file>